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sigs" ContentType="application/vnd.openxmlformats-package.digital-signature-origin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_xmlsignatures/sig1.xml" ContentType="application/vnd.openxmlformats-package.digital-signature-xmlsignature+xml"/>
  <Override PartName="/_xmlsignatures/sig2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EstaPasta_de_trabalho" defaultThemeVersion="124226"/>
  <mc:AlternateContent xmlns:mc="http://schemas.openxmlformats.org/markup-compatibility/2006">
    <mc:Choice Requires="x15">
      <x15ac:absPath xmlns:x15ac="http://schemas.microsoft.com/office/spreadsheetml/2010/11/ac" url="I:\para assinar FMDCA\"/>
    </mc:Choice>
  </mc:AlternateContent>
  <bookViews>
    <workbookView xWindow="0" yWindow="45" windowWidth="15195" windowHeight="8445"/>
  </bookViews>
  <sheets>
    <sheet name="Anexo 22" sheetId="36" r:id="rId1"/>
  </sheets>
  <calcPr calcId="152511"/>
</workbook>
</file>

<file path=xl/calcChain.xml><?xml version="1.0" encoding="utf-8"?>
<calcChain xmlns="http://schemas.openxmlformats.org/spreadsheetml/2006/main">
  <c r="L27" i="36" l="1"/>
  <c r="M27" i="36"/>
  <c r="N27" i="36"/>
  <c r="K27" i="36"/>
  <c r="O12" i="36"/>
  <c r="O13" i="36"/>
  <c r="O14" i="36"/>
  <c r="O15" i="36"/>
  <c r="O16" i="36"/>
  <c r="O17" i="36"/>
  <c r="O18" i="36"/>
  <c r="O19" i="36"/>
  <c r="O20" i="36"/>
  <c r="O21" i="36"/>
  <c r="O22" i="36"/>
  <c r="O23" i="36"/>
  <c r="O24" i="36"/>
  <c r="O25" i="36"/>
  <c r="O26" i="36"/>
  <c r="O11" i="36"/>
  <c r="I12" i="36"/>
  <c r="I14" i="36"/>
  <c r="I15" i="36"/>
  <c r="I16" i="36"/>
  <c r="I17" i="36"/>
  <c r="I18" i="36"/>
  <c r="I19" i="36"/>
  <c r="I20" i="36"/>
  <c r="I21" i="36"/>
  <c r="I22" i="36"/>
  <c r="I23" i="36"/>
  <c r="I24" i="36"/>
  <c r="I25" i="36"/>
  <c r="I26" i="36"/>
  <c r="I11" i="36"/>
  <c r="G27" i="36"/>
  <c r="H27" i="36"/>
  <c r="I27" i="36" l="1"/>
  <c r="O27" i="36"/>
  <c r="F27" i="36"/>
</calcChain>
</file>

<file path=xl/sharedStrings.xml><?xml version="1.0" encoding="utf-8"?>
<sst xmlns="http://schemas.openxmlformats.org/spreadsheetml/2006/main" count="24" uniqueCount="21">
  <si>
    <t>TOTAL</t>
  </si>
  <si>
    <t xml:space="preserve">Assinatura do Gestor  </t>
  </si>
  <si>
    <t>Descrição por Conta Contábil</t>
  </si>
  <si>
    <t>ENTRADAS</t>
  </si>
  <si>
    <t>SAÍDAS</t>
  </si>
  <si>
    <t>Compras</t>
  </si>
  <si>
    <t>Outras</t>
  </si>
  <si>
    <t>Consumo</t>
  </si>
  <si>
    <t>Perdas</t>
  </si>
  <si>
    <t>Observações:</t>
  </si>
  <si>
    <t>Doação / Transferência</t>
  </si>
  <si>
    <t>DEMONSTRATIVO ANALÍTICO DAS ENTRADAS E SAÍDAS DO ALMOXARIFADO DE MATERIAIS PERMANENTES</t>
  </si>
  <si>
    <t>CONTA CONTÁBIL¹</t>
  </si>
  <si>
    <t>¹ - Conta Patrimonial</t>
  </si>
  <si>
    <t>Total</t>
  </si>
  <si>
    <t xml:space="preserve"> Nº do CRC</t>
  </si>
  <si>
    <t xml:space="preserve"> Assinatura do Contabilista Responsável            </t>
  </si>
  <si>
    <t>UG:  FUNDO MUNICIPAL DOS DIREITOS DA CRIANÇA E DO ADOLESCENTE</t>
  </si>
  <si>
    <t>IDENTIFICAÇÃO: DEMAMP - ANEXO II - TABELA 17</t>
  </si>
  <si>
    <r>
      <t xml:space="preserve">ANO REFERENCIA: </t>
    </r>
    <r>
      <rPr>
        <b/>
        <sz val="14"/>
        <rFont val="Arial"/>
        <family val="2"/>
      </rPr>
      <t>2016</t>
    </r>
  </si>
  <si>
    <t>OUTROS ESTOQUES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</si>
</sst>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(* #,##0.00_);_(* \(#,##0.00\);_(* &quot;-&quot;??_);_(@_)"/>
  </numFmts>
  <fonts count="16" x14ac:knownFonts="1">
    <font>
      <sz val="10"/>
      <name val="Arial"/>
    </font>
    <font>
      <sz val="10"/>
      <name val="Arial"/>
      <family val="2"/>
    </font>
    <font>
      <sz val="10"/>
      <name val="Century Gothic"/>
      <family val="2"/>
    </font>
    <font>
      <sz val="8"/>
      <name val="Arial"/>
      <family val="2"/>
    </font>
    <font>
      <b/>
      <sz val="14"/>
      <name val="Century Gothic"/>
      <family val="2"/>
    </font>
    <font>
      <b/>
      <sz val="12"/>
      <name val="Candara"/>
      <family val="2"/>
    </font>
    <font>
      <sz val="10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b/>
      <sz val="16"/>
      <name val="Century Gothic"/>
      <family val="2"/>
    </font>
    <font>
      <i/>
      <sz val="9"/>
      <name val="Arial"/>
      <family val="2"/>
    </font>
    <font>
      <b/>
      <sz val="10"/>
      <name val="Century Gothic"/>
      <family val="2"/>
    </font>
    <font>
      <sz val="14"/>
      <name val="Century Gothic"/>
      <family val="2"/>
    </font>
    <font>
      <sz val="10"/>
      <color theme="1"/>
      <name val="Arial"/>
      <family val="2"/>
    </font>
    <font>
      <sz val="9"/>
      <name val="Arial"/>
      <family val="2"/>
    </font>
    <font>
      <b/>
      <sz val="14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90">
    <xf numFmtId="0" fontId="0" fillId="0" borderId="0" xfId="0"/>
    <xf numFmtId="0" fontId="2" fillId="0" borderId="0" xfId="0" applyFont="1"/>
    <xf numFmtId="0" fontId="8" fillId="0" borderId="0" xfId="0" applyFont="1"/>
    <xf numFmtId="0" fontId="8" fillId="0" borderId="0" xfId="0" applyFont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0" fillId="0" borderId="0" xfId="0" applyBorder="1"/>
    <xf numFmtId="0" fontId="1" fillId="0" borderId="0" xfId="0" applyFont="1"/>
    <xf numFmtId="0" fontId="8" fillId="2" borderId="31" xfId="0" applyFont="1" applyFill="1" applyBorder="1" applyAlignment="1">
      <alignment vertical="center"/>
    </xf>
    <xf numFmtId="0" fontId="8" fillId="2" borderId="32" xfId="0" applyFont="1" applyFill="1" applyBorder="1" applyAlignment="1">
      <alignment vertical="center"/>
    </xf>
    <xf numFmtId="0" fontId="8" fillId="2" borderId="15" xfId="0" applyFont="1" applyFill="1" applyBorder="1" applyAlignment="1">
      <alignment vertical="center"/>
    </xf>
    <xf numFmtId="0" fontId="8" fillId="2" borderId="33" xfId="0" applyFont="1" applyFill="1" applyBorder="1" applyAlignment="1">
      <alignment vertical="center"/>
    </xf>
    <xf numFmtId="0" fontId="8" fillId="2" borderId="0" xfId="0" applyFont="1" applyFill="1" applyBorder="1" applyAlignment="1">
      <alignment vertical="center"/>
    </xf>
    <xf numFmtId="0" fontId="8" fillId="2" borderId="34" xfId="0" applyFont="1" applyFill="1" applyBorder="1" applyAlignment="1">
      <alignment vertical="center"/>
    </xf>
    <xf numFmtId="0" fontId="10" fillId="2" borderId="23" xfId="0" applyFont="1" applyFill="1" applyBorder="1" applyAlignment="1">
      <alignment horizontal="left" vertical="center"/>
    </xf>
    <xf numFmtId="0" fontId="10" fillId="2" borderId="21" xfId="0" applyFont="1" applyFill="1" applyBorder="1" applyAlignment="1">
      <alignment horizontal="left" vertical="center"/>
    </xf>
    <xf numFmtId="0" fontId="7" fillId="2" borderId="21" xfId="0" applyFont="1" applyFill="1" applyBorder="1" applyAlignment="1">
      <alignment vertical="center"/>
    </xf>
    <xf numFmtId="164" fontId="8" fillId="2" borderId="21" xfId="0" applyNumberFormat="1" applyFont="1" applyFill="1" applyBorder="1" applyAlignment="1">
      <alignment horizontal="right" vertical="center"/>
    </xf>
    <xf numFmtId="164" fontId="8" fillId="2" borderId="22" xfId="0" applyNumberFormat="1" applyFont="1" applyFill="1" applyBorder="1" applyAlignment="1">
      <alignment horizontal="right" vertical="center"/>
    </xf>
    <xf numFmtId="0" fontId="0" fillId="2" borderId="2" xfId="0" applyFill="1" applyBorder="1"/>
    <xf numFmtId="0" fontId="0" fillId="2" borderId="0" xfId="0" applyFill="1" applyBorder="1"/>
    <xf numFmtId="0" fontId="2" fillId="2" borderId="3" xfId="0" applyFont="1" applyFill="1" applyBorder="1"/>
    <xf numFmtId="0" fontId="2" fillId="2" borderId="5" xfId="0" applyFont="1" applyFill="1" applyBorder="1"/>
    <xf numFmtId="0" fontId="2" fillId="2" borderId="0" xfId="0" applyFont="1" applyFill="1" applyBorder="1" applyAlignment="1"/>
    <xf numFmtId="0" fontId="8" fillId="2" borderId="0" xfId="0" applyFont="1" applyFill="1" applyBorder="1" applyAlignment="1">
      <alignment horizontal="center" vertical="center"/>
    </xf>
    <xf numFmtId="0" fontId="8" fillId="2" borderId="9" xfId="0" applyFont="1" applyFill="1" applyBorder="1" applyAlignment="1">
      <alignment horizontal="center" vertical="center"/>
    </xf>
    <xf numFmtId="0" fontId="8" fillId="2" borderId="9" xfId="0" applyFont="1" applyFill="1" applyBorder="1" applyAlignment="1">
      <alignment horizontal="center" vertical="center" wrapText="1"/>
    </xf>
    <xf numFmtId="0" fontId="8" fillId="2" borderId="11" xfId="0" applyFont="1" applyFill="1" applyBorder="1" applyAlignment="1">
      <alignment horizontal="center" vertical="center"/>
    </xf>
    <xf numFmtId="0" fontId="6" fillId="2" borderId="10" xfId="0" applyFont="1" applyFill="1" applyBorder="1" applyAlignment="1"/>
    <xf numFmtId="164" fontId="0" fillId="2" borderId="18" xfId="1" applyNumberFormat="1" applyFont="1" applyFill="1" applyBorder="1"/>
    <xf numFmtId="164" fontId="0" fillId="2" borderId="9" xfId="1" applyNumberFormat="1" applyFont="1" applyFill="1" applyBorder="1"/>
    <xf numFmtId="164" fontId="0" fillId="2" borderId="20" xfId="1" applyNumberFormat="1" applyFont="1" applyFill="1" applyBorder="1"/>
    <xf numFmtId="164" fontId="0" fillId="2" borderId="11" xfId="1" applyNumberFormat="1" applyFont="1" applyFill="1" applyBorder="1"/>
    <xf numFmtId="164" fontId="3" fillId="2" borderId="18" xfId="1" applyNumberFormat="1" applyFont="1" applyFill="1" applyBorder="1" applyAlignment="1">
      <alignment horizontal="center"/>
    </xf>
    <xf numFmtId="164" fontId="3" fillId="2" borderId="9" xfId="1" applyNumberFormat="1" applyFont="1" applyFill="1" applyBorder="1" applyAlignment="1">
      <alignment horizontal="center"/>
    </xf>
    <xf numFmtId="164" fontId="0" fillId="2" borderId="18" xfId="1" applyNumberFormat="1" applyFont="1" applyFill="1" applyBorder="1" applyAlignment="1">
      <alignment horizontal="center"/>
    </xf>
    <xf numFmtId="164" fontId="0" fillId="2" borderId="9" xfId="1" applyNumberFormat="1" applyFont="1" applyFill="1" applyBorder="1" applyAlignment="1">
      <alignment horizontal="center"/>
    </xf>
    <xf numFmtId="0" fontId="6" fillId="2" borderId="10" xfId="0" applyFont="1" applyFill="1" applyBorder="1" applyAlignment="1">
      <alignment horizontal="left"/>
    </xf>
    <xf numFmtId="0" fontId="0" fillId="2" borderId="10" xfId="0" applyFill="1" applyBorder="1" applyAlignment="1"/>
    <xf numFmtId="164" fontId="8" fillId="2" borderId="19" xfId="0" applyNumberFormat="1" applyFont="1" applyFill="1" applyBorder="1" applyAlignment="1">
      <alignment horizontal="right" vertical="center"/>
    </xf>
    <xf numFmtId="164" fontId="8" fillId="2" borderId="13" xfId="0" applyNumberFormat="1" applyFont="1" applyFill="1" applyBorder="1" applyAlignment="1">
      <alignment horizontal="right" vertical="center"/>
    </xf>
    <xf numFmtId="0" fontId="10" fillId="2" borderId="0" xfId="0" applyFont="1" applyFill="1" applyBorder="1" applyAlignment="1">
      <alignment horizontal="left" vertical="center"/>
    </xf>
    <xf numFmtId="164" fontId="8" fillId="2" borderId="0" xfId="0" applyNumberFormat="1" applyFont="1" applyFill="1" applyBorder="1" applyAlignment="1">
      <alignment horizontal="right" vertical="center"/>
    </xf>
    <xf numFmtId="0" fontId="14" fillId="0" borderId="33" xfId="0" applyFont="1" applyBorder="1" applyAlignment="1">
      <alignment horizontal="left" vertical="center"/>
    </xf>
    <xf numFmtId="0" fontId="1" fillId="2" borderId="0" xfId="0" applyFont="1" applyFill="1"/>
    <xf numFmtId="0" fontId="1" fillId="2" borderId="0" xfId="0" applyFont="1" applyFill="1" applyBorder="1"/>
    <xf numFmtId="0" fontId="6" fillId="2" borderId="17" xfId="0" applyFont="1" applyFill="1" applyBorder="1" applyAlignment="1">
      <alignment horizontal="center"/>
    </xf>
    <xf numFmtId="0" fontId="6" fillId="2" borderId="14" xfId="0" applyFont="1" applyFill="1" applyBorder="1" applyAlignment="1">
      <alignment horizontal="center"/>
    </xf>
    <xf numFmtId="0" fontId="1" fillId="2" borderId="20" xfId="0" applyFont="1" applyFill="1" applyBorder="1" applyAlignment="1">
      <alignment horizontal="center"/>
    </xf>
    <xf numFmtId="164" fontId="1" fillId="2" borderId="9" xfId="1" applyNumberFormat="1" applyFont="1" applyFill="1" applyBorder="1" applyAlignment="1">
      <alignment horizontal="center"/>
    </xf>
    <xf numFmtId="0" fontId="1" fillId="2" borderId="17" xfId="0" applyFont="1" applyFill="1" applyBorder="1" applyAlignment="1">
      <alignment horizontal="center"/>
    </xf>
    <xf numFmtId="0" fontId="6" fillId="2" borderId="20" xfId="0" applyFont="1" applyFill="1" applyBorder="1" applyAlignment="1">
      <alignment horizontal="center"/>
    </xf>
    <xf numFmtId="0" fontId="6" fillId="2" borderId="17" xfId="0" applyFont="1" applyFill="1" applyBorder="1" applyAlignment="1">
      <alignment horizontal="center"/>
    </xf>
    <xf numFmtId="0" fontId="6" fillId="2" borderId="14" xfId="0" applyFont="1" applyFill="1" applyBorder="1" applyAlignment="1">
      <alignment horizontal="center"/>
    </xf>
    <xf numFmtId="0" fontId="13" fillId="2" borderId="32" xfId="0" applyFont="1" applyFill="1" applyBorder="1" applyAlignment="1">
      <alignment horizontal="left" wrapText="1"/>
    </xf>
    <xf numFmtId="0" fontId="8" fillId="2" borderId="29" xfId="0" applyFont="1" applyFill="1" applyBorder="1" applyAlignment="1">
      <alignment horizontal="center" vertical="center"/>
    </xf>
    <xf numFmtId="0" fontId="8" fillId="2" borderId="30" xfId="0" applyFont="1" applyFill="1" applyBorder="1" applyAlignment="1">
      <alignment horizontal="center" vertical="center"/>
    </xf>
    <xf numFmtId="0" fontId="8" fillId="2" borderId="16" xfId="0" applyFont="1" applyFill="1" applyBorder="1" applyAlignment="1">
      <alignment horizontal="center" vertical="center"/>
    </xf>
    <xf numFmtId="0" fontId="13" fillId="2" borderId="0" xfId="0" applyFont="1" applyFill="1" applyBorder="1" applyAlignment="1">
      <alignment horizontal="center" vertical="top" wrapText="1"/>
    </xf>
    <xf numFmtId="0" fontId="13" fillId="2" borderId="0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left"/>
    </xf>
    <xf numFmtId="0" fontId="4" fillId="2" borderId="7" xfId="0" applyFont="1" applyFill="1" applyBorder="1" applyAlignment="1" applyProtection="1">
      <alignment horizontal="center" vertical="center"/>
      <protection locked="0"/>
    </xf>
    <xf numFmtId="0" fontId="4" fillId="2" borderId="8" xfId="0" applyFont="1" applyFill="1" applyBorder="1" applyAlignment="1" applyProtection="1">
      <alignment horizontal="center" vertical="center"/>
      <protection locked="0"/>
    </xf>
    <xf numFmtId="0" fontId="4" fillId="2" borderId="6" xfId="0" applyFont="1" applyFill="1" applyBorder="1" applyAlignment="1" applyProtection="1">
      <alignment horizontal="center" vertical="center"/>
      <protection locked="0"/>
    </xf>
    <xf numFmtId="0" fontId="1" fillId="2" borderId="1" xfId="0" applyFont="1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2" borderId="25" xfId="0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0" fillId="2" borderId="26" xfId="0" applyFill="1" applyBorder="1" applyAlignment="1">
      <alignment horizontal="center"/>
    </xf>
    <xf numFmtId="0" fontId="5" fillId="2" borderId="0" xfId="0" applyFont="1" applyFill="1" applyBorder="1" applyAlignment="1">
      <alignment horizontal="center"/>
    </xf>
    <xf numFmtId="0" fontId="5" fillId="2" borderId="26" xfId="0" applyFont="1" applyFill="1" applyBorder="1" applyAlignment="1">
      <alignment horizontal="center"/>
    </xf>
    <xf numFmtId="0" fontId="5" fillId="2" borderId="5" xfId="0" applyFont="1" applyFill="1" applyBorder="1" applyAlignment="1">
      <alignment horizontal="center"/>
    </xf>
    <xf numFmtId="0" fontId="5" fillId="2" borderId="12" xfId="0" applyFont="1" applyFill="1" applyBorder="1" applyAlignment="1">
      <alignment horizontal="center"/>
    </xf>
    <xf numFmtId="0" fontId="2" fillId="2" borderId="7" xfId="0" applyFont="1" applyFill="1" applyBorder="1" applyAlignment="1">
      <alignment horizontal="center"/>
    </xf>
    <xf numFmtId="0" fontId="2" fillId="2" borderId="8" xfId="0" applyFont="1" applyFill="1" applyBorder="1" applyAlignment="1">
      <alignment horizontal="center"/>
    </xf>
    <xf numFmtId="0" fontId="2" fillId="2" borderId="6" xfId="0" applyFont="1" applyFill="1" applyBorder="1" applyAlignment="1">
      <alignment horizontal="center"/>
    </xf>
    <xf numFmtId="0" fontId="9" fillId="2" borderId="7" xfId="0" applyFont="1" applyFill="1" applyBorder="1" applyAlignment="1" applyProtection="1">
      <alignment horizontal="center" vertical="center"/>
      <protection locked="0"/>
    </xf>
    <xf numFmtId="0" fontId="9" fillId="2" borderId="8" xfId="0" applyFont="1" applyFill="1" applyBorder="1" applyAlignment="1" applyProtection="1">
      <alignment horizontal="center" vertical="center"/>
      <protection locked="0"/>
    </xf>
    <xf numFmtId="0" fontId="9" fillId="2" borderId="6" xfId="0" applyFont="1" applyFill="1" applyBorder="1" applyAlignment="1" applyProtection="1">
      <alignment horizontal="center" vertical="center"/>
      <protection locked="0"/>
    </xf>
    <xf numFmtId="0" fontId="11" fillId="0" borderId="24" xfId="0" applyFont="1" applyBorder="1" applyAlignment="1">
      <alignment horizontal="center" vertical="center" wrapText="1"/>
    </xf>
    <xf numFmtId="0" fontId="11" fillId="0" borderId="35" xfId="0" applyFont="1" applyBorder="1" applyAlignment="1">
      <alignment horizontal="center" vertical="center" wrapText="1"/>
    </xf>
    <xf numFmtId="0" fontId="8" fillId="2" borderId="28" xfId="0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/>
    </xf>
    <xf numFmtId="0" fontId="8" fillId="2" borderId="27" xfId="0" applyFont="1" applyFill="1" applyBorder="1" applyAlignment="1">
      <alignment horizontal="center" vertical="center"/>
    </xf>
    <xf numFmtId="0" fontId="8" fillId="2" borderId="23" xfId="0" applyFont="1" applyFill="1" applyBorder="1" applyAlignment="1">
      <alignment horizontal="center" vertical="center"/>
    </xf>
    <xf numFmtId="0" fontId="8" fillId="2" borderId="21" xfId="0" applyFont="1" applyFill="1" applyBorder="1" applyAlignment="1">
      <alignment horizontal="center" vertical="center"/>
    </xf>
    <xf numFmtId="0" fontId="8" fillId="2" borderId="22" xfId="0" applyFont="1" applyFill="1" applyBorder="1" applyAlignment="1">
      <alignment horizontal="center" vertical="center"/>
    </xf>
    <xf numFmtId="0" fontId="12" fillId="2" borderId="33" xfId="0" applyFont="1" applyFill="1" applyBorder="1" applyAlignment="1">
      <alignment horizontal="center" vertical="center"/>
    </xf>
    <xf numFmtId="0" fontId="12" fillId="2" borderId="0" xfId="0" applyFont="1" applyFill="1" applyBorder="1" applyAlignment="1">
      <alignment horizontal="center" vertical="center"/>
    </xf>
    <xf numFmtId="0" fontId="12" fillId="2" borderId="26" xfId="0" applyFont="1" applyFill="1" applyBorder="1" applyAlignment="1">
      <alignment horizontal="center" vertical="center"/>
    </xf>
  </cellXfs>
  <cellStyles count="2">
    <cellStyle name="Normal" xfId="0" builtinId="0"/>
    <cellStyle name="Vírgula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1"/>
  <sheetViews>
    <sheetView tabSelected="1" topLeftCell="D10" zoomScale="80" zoomScaleNormal="80" workbookViewId="0">
      <selection activeCell="N15" sqref="N15"/>
    </sheetView>
  </sheetViews>
  <sheetFormatPr defaultColWidth="9" defaultRowHeight="12.75" x14ac:dyDescent="0.2"/>
  <cols>
    <col min="1" max="1" width="18.85546875" customWidth="1"/>
    <col min="2" max="2" width="12.85546875" customWidth="1"/>
    <col min="3" max="3" width="15.42578125" customWidth="1"/>
    <col min="4" max="4" width="7.7109375" customWidth="1"/>
    <col min="5" max="5" width="1.140625" customWidth="1"/>
    <col min="6" max="9" width="18.7109375" customWidth="1"/>
    <col min="10" max="10" width="1.140625" customWidth="1"/>
    <col min="11" max="15" width="18.7109375" customWidth="1"/>
  </cols>
  <sheetData>
    <row r="1" spans="1:15" ht="13.5" thickBot="1" x14ac:dyDescent="0.25"/>
    <row r="2" spans="1:15" x14ac:dyDescent="0.2">
      <c r="A2" s="63" t="s">
        <v>18</v>
      </c>
      <c r="B2" s="64"/>
      <c r="C2" s="64"/>
      <c r="D2" s="64"/>
      <c r="E2" s="64"/>
      <c r="F2" s="64"/>
      <c r="G2" s="64"/>
      <c r="H2" s="64"/>
      <c r="I2" s="64"/>
      <c r="J2" s="64"/>
      <c r="K2" s="64"/>
      <c r="L2" s="64"/>
      <c r="M2" s="64"/>
      <c r="N2" s="64"/>
      <c r="O2" s="65"/>
    </row>
    <row r="3" spans="1:15" ht="18" x14ac:dyDescent="0.25">
      <c r="A3" s="66" t="s">
        <v>19</v>
      </c>
      <c r="B3" s="67"/>
      <c r="C3" s="67"/>
      <c r="D3" s="67"/>
      <c r="E3" s="67"/>
      <c r="F3" s="67"/>
      <c r="G3" s="67"/>
      <c r="H3" s="67"/>
      <c r="I3" s="67"/>
      <c r="J3" s="67"/>
      <c r="K3" s="67"/>
      <c r="L3" s="67"/>
      <c r="M3" s="67"/>
      <c r="N3" s="67"/>
      <c r="O3" s="68"/>
    </row>
    <row r="4" spans="1:15" ht="15.75" x14ac:dyDescent="0.25">
      <c r="A4" s="18"/>
      <c r="B4" s="19"/>
      <c r="C4" s="69"/>
      <c r="D4" s="69"/>
      <c r="E4" s="69"/>
      <c r="F4" s="69"/>
      <c r="G4" s="69"/>
      <c r="H4" s="69"/>
      <c r="I4" s="69"/>
      <c r="J4" s="69"/>
      <c r="K4" s="69"/>
      <c r="L4" s="69"/>
      <c r="M4" s="69"/>
      <c r="N4" s="69"/>
      <c r="O4" s="70"/>
    </row>
    <row r="5" spans="1:15" s="1" customFormat="1" ht="16.5" thickBot="1" x14ac:dyDescent="0.3">
      <c r="A5" s="20"/>
      <c r="B5" s="21"/>
      <c r="C5" s="71"/>
      <c r="D5" s="71"/>
      <c r="E5" s="71"/>
      <c r="F5" s="71"/>
      <c r="G5" s="71"/>
      <c r="H5" s="71"/>
      <c r="I5" s="71"/>
      <c r="J5" s="71"/>
      <c r="K5" s="71"/>
      <c r="L5" s="71"/>
      <c r="M5" s="71"/>
      <c r="N5" s="71"/>
      <c r="O5" s="72"/>
    </row>
    <row r="6" spans="1:15" s="1" customFormat="1" ht="14.25" thickBot="1" x14ac:dyDescent="0.3">
      <c r="A6" s="73"/>
      <c r="B6" s="74"/>
      <c r="C6" s="74"/>
      <c r="D6" s="74"/>
      <c r="E6" s="74"/>
      <c r="F6" s="74"/>
      <c r="G6" s="74"/>
      <c r="H6" s="74"/>
      <c r="I6" s="74"/>
      <c r="J6" s="74"/>
      <c r="K6" s="74"/>
      <c r="L6" s="74"/>
      <c r="M6" s="74"/>
      <c r="N6" s="74"/>
      <c r="O6" s="75"/>
    </row>
    <row r="7" spans="1:15" s="1" customFormat="1" ht="18.75" thickBot="1" x14ac:dyDescent="0.3">
      <c r="A7" s="60" t="s">
        <v>17</v>
      </c>
      <c r="B7" s="61"/>
      <c r="C7" s="61"/>
      <c r="D7" s="61"/>
      <c r="E7" s="61"/>
      <c r="F7" s="61"/>
      <c r="G7" s="61"/>
      <c r="H7" s="61"/>
      <c r="I7" s="61"/>
      <c r="J7" s="61"/>
      <c r="K7" s="61"/>
      <c r="L7" s="61"/>
      <c r="M7" s="61"/>
      <c r="N7" s="61"/>
      <c r="O7" s="62"/>
    </row>
    <row r="8" spans="1:15" s="1" customFormat="1" ht="21" thickBot="1" x14ac:dyDescent="0.3">
      <c r="A8" s="76" t="s">
        <v>11</v>
      </c>
      <c r="B8" s="77"/>
      <c r="C8" s="77"/>
      <c r="D8" s="77"/>
      <c r="E8" s="77"/>
      <c r="F8" s="77"/>
      <c r="G8" s="77"/>
      <c r="H8" s="77"/>
      <c r="I8" s="77"/>
      <c r="J8" s="77"/>
      <c r="K8" s="77"/>
      <c r="L8" s="77"/>
      <c r="M8" s="77"/>
      <c r="N8" s="77"/>
      <c r="O8" s="78"/>
    </row>
    <row r="9" spans="1:15" s="1" customFormat="1" ht="18" x14ac:dyDescent="0.25">
      <c r="A9" s="79" t="s">
        <v>12</v>
      </c>
      <c r="B9" s="81" t="s">
        <v>2</v>
      </c>
      <c r="C9" s="82"/>
      <c r="D9" s="83"/>
      <c r="E9" s="22"/>
      <c r="F9" s="87" t="s">
        <v>3</v>
      </c>
      <c r="G9" s="88"/>
      <c r="H9" s="88"/>
      <c r="I9" s="88"/>
      <c r="J9" s="22"/>
      <c r="K9" s="87" t="s">
        <v>4</v>
      </c>
      <c r="L9" s="88"/>
      <c r="M9" s="88"/>
      <c r="N9" s="88"/>
      <c r="O9" s="89"/>
    </row>
    <row r="10" spans="1:15" s="2" customFormat="1" ht="30" x14ac:dyDescent="0.25">
      <c r="A10" s="80"/>
      <c r="B10" s="84"/>
      <c r="C10" s="85"/>
      <c r="D10" s="86"/>
      <c r="E10" s="23"/>
      <c r="F10" s="24" t="s">
        <v>5</v>
      </c>
      <c r="G10" s="25" t="s">
        <v>10</v>
      </c>
      <c r="H10" s="24" t="s">
        <v>6</v>
      </c>
      <c r="I10" s="24" t="s">
        <v>14</v>
      </c>
      <c r="J10" s="23"/>
      <c r="K10" s="25" t="s">
        <v>7</v>
      </c>
      <c r="L10" s="25" t="s">
        <v>10</v>
      </c>
      <c r="M10" s="24" t="s">
        <v>8</v>
      </c>
      <c r="N10" s="24" t="s">
        <v>6</v>
      </c>
      <c r="O10" s="26" t="s">
        <v>14</v>
      </c>
    </row>
    <row r="11" spans="1:15" x14ac:dyDescent="0.2">
      <c r="A11" s="27">
        <v>115810100</v>
      </c>
      <c r="B11" s="47"/>
      <c r="C11" s="49" t="s">
        <v>20</v>
      </c>
      <c r="D11" s="46"/>
      <c r="E11" s="28"/>
      <c r="F11" s="29">
        <v>37800</v>
      </c>
      <c r="G11" s="29"/>
      <c r="H11" s="29"/>
      <c r="I11" s="29">
        <f>SUM(F11:H11)</f>
        <v>37800</v>
      </c>
      <c r="J11" s="28"/>
      <c r="K11" s="29"/>
      <c r="L11" s="30"/>
      <c r="M11" s="30"/>
      <c r="N11" s="30">
        <v>37800</v>
      </c>
      <c r="O11" s="31">
        <f>SUM(K11:N11)</f>
        <v>37800</v>
      </c>
    </row>
    <row r="12" spans="1:15" x14ac:dyDescent="0.2">
      <c r="A12" s="27"/>
      <c r="B12" s="47"/>
      <c r="C12" s="45"/>
      <c r="D12" s="46"/>
      <c r="E12" s="28"/>
      <c r="F12" s="29"/>
      <c r="G12" s="29"/>
      <c r="H12" s="29"/>
      <c r="I12" s="29">
        <f t="shared" ref="I12:I26" si="0">SUM(F12:H12)</f>
        <v>0</v>
      </c>
      <c r="J12" s="28"/>
      <c r="K12" s="29"/>
      <c r="L12" s="30"/>
      <c r="M12" s="30"/>
      <c r="N12" s="30"/>
      <c r="O12" s="31">
        <f t="shared" ref="O12:O26" si="1">SUM(K12:N12)</f>
        <v>0</v>
      </c>
    </row>
    <row r="13" spans="1:15" x14ac:dyDescent="0.2">
      <c r="A13" s="27"/>
      <c r="B13" s="47"/>
      <c r="C13" s="45"/>
      <c r="D13" s="46"/>
      <c r="E13" s="32"/>
      <c r="F13" s="48"/>
      <c r="G13" s="33"/>
      <c r="H13" s="33"/>
      <c r="I13" s="29"/>
      <c r="J13" s="32"/>
      <c r="K13" s="29"/>
      <c r="L13" s="30"/>
      <c r="M13" s="30"/>
      <c r="N13" s="30"/>
      <c r="O13" s="31">
        <f t="shared" si="1"/>
        <v>0</v>
      </c>
    </row>
    <row r="14" spans="1:15" x14ac:dyDescent="0.2">
      <c r="A14" s="27"/>
      <c r="B14" s="50"/>
      <c r="C14" s="51"/>
      <c r="D14" s="52"/>
      <c r="E14" s="34"/>
      <c r="F14" s="35"/>
      <c r="G14" s="35"/>
      <c r="H14" s="35"/>
      <c r="I14" s="29">
        <f t="shared" si="0"/>
        <v>0</v>
      </c>
      <c r="J14" s="34"/>
      <c r="K14" s="29"/>
      <c r="L14" s="30"/>
      <c r="M14" s="30"/>
      <c r="N14" s="30"/>
      <c r="O14" s="31">
        <f t="shared" si="1"/>
        <v>0</v>
      </c>
    </row>
    <row r="15" spans="1:15" x14ac:dyDescent="0.2">
      <c r="A15" s="27"/>
      <c r="B15" s="50"/>
      <c r="C15" s="51"/>
      <c r="D15" s="52"/>
      <c r="E15" s="34"/>
      <c r="F15" s="35"/>
      <c r="G15" s="35"/>
      <c r="H15" s="35"/>
      <c r="I15" s="29">
        <f t="shared" si="0"/>
        <v>0</v>
      </c>
      <c r="J15" s="34"/>
      <c r="K15" s="29"/>
      <c r="L15" s="30"/>
      <c r="M15" s="30"/>
      <c r="N15" s="30"/>
      <c r="O15" s="31">
        <f t="shared" si="1"/>
        <v>0</v>
      </c>
    </row>
    <row r="16" spans="1:15" x14ac:dyDescent="0.2">
      <c r="A16" s="27"/>
      <c r="B16" s="50"/>
      <c r="C16" s="51"/>
      <c r="D16" s="52"/>
      <c r="E16" s="34"/>
      <c r="F16" s="35"/>
      <c r="G16" s="35"/>
      <c r="H16" s="35"/>
      <c r="I16" s="29">
        <f t="shared" si="0"/>
        <v>0</v>
      </c>
      <c r="J16" s="34"/>
      <c r="K16" s="29"/>
      <c r="L16" s="30"/>
      <c r="M16" s="30"/>
      <c r="N16" s="30"/>
      <c r="O16" s="31">
        <f t="shared" si="1"/>
        <v>0</v>
      </c>
    </row>
    <row r="17" spans="1:15" ht="15" customHeight="1" x14ac:dyDescent="0.2">
      <c r="A17" s="27"/>
      <c r="B17" s="50"/>
      <c r="C17" s="51"/>
      <c r="D17" s="52"/>
      <c r="E17" s="34"/>
      <c r="F17" s="35"/>
      <c r="G17" s="35"/>
      <c r="H17" s="35"/>
      <c r="I17" s="29">
        <f t="shared" si="0"/>
        <v>0</v>
      </c>
      <c r="J17" s="34"/>
      <c r="K17" s="29"/>
      <c r="L17" s="30"/>
      <c r="M17" s="30"/>
      <c r="N17" s="30"/>
      <c r="O17" s="31">
        <f t="shared" si="1"/>
        <v>0</v>
      </c>
    </row>
    <row r="18" spans="1:15" ht="15" customHeight="1" x14ac:dyDescent="0.2">
      <c r="A18" s="27"/>
      <c r="B18" s="50"/>
      <c r="C18" s="51"/>
      <c r="D18" s="52"/>
      <c r="E18" s="34"/>
      <c r="F18" s="35"/>
      <c r="G18" s="35"/>
      <c r="H18" s="35"/>
      <c r="I18" s="29">
        <f t="shared" si="0"/>
        <v>0</v>
      </c>
      <c r="J18" s="34"/>
      <c r="K18" s="29"/>
      <c r="L18" s="30"/>
      <c r="M18" s="30"/>
      <c r="N18" s="30"/>
      <c r="O18" s="31">
        <f t="shared" si="1"/>
        <v>0</v>
      </c>
    </row>
    <row r="19" spans="1:15" ht="15" customHeight="1" x14ac:dyDescent="0.2">
      <c r="A19" s="27"/>
      <c r="B19" s="50"/>
      <c r="C19" s="51"/>
      <c r="D19" s="52"/>
      <c r="E19" s="34"/>
      <c r="F19" s="35"/>
      <c r="G19" s="35"/>
      <c r="H19" s="35"/>
      <c r="I19" s="29">
        <f t="shared" si="0"/>
        <v>0</v>
      </c>
      <c r="J19" s="34"/>
      <c r="K19" s="29"/>
      <c r="L19" s="30"/>
      <c r="M19" s="30"/>
      <c r="N19" s="30"/>
      <c r="O19" s="31">
        <f t="shared" si="1"/>
        <v>0</v>
      </c>
    </row>
    <row r="20" spans="1:15" ht="15" customHeight="1" x14ac:dyDescent="0.2">
      <c r="A20" s="27"/>
      <c r="B20" s="50"/>
      <c r="C20" s="51"/>
      <c r="D20" s="52"/>
      <c r="E20" s="34"/>
      <c r="F20" s="35"/>
      <c r="G20" s="35"/>
      <c r="H20" s="35"/>
      <c r="I20" s="29">
        <f t="shared" si="0"/>
        <v>0</v>
      </c>
      <c r="J20" s="34"/>
      <c r="K20" s="29"/>
      <c r="L20" s="30"/>
      <c r="M20" s="30"/>
      <c r="N20" s="30"/>
      <c r="O20" s="31">
        <f t="shared" si="1"/>
        <v>0</v>
      </c>
    </row>
    <row r="21" spans="1:15" ht="15" customHeight="1" x14ac:dyDescent="0.2">
      <c r="A21" s="36"/>
      <c r="B21" s="50"/>
      <c r="C21" s="51"/>
      <c r="D21" s="52"/>
      <c r="E21" s="34"/>
      <c r="F21" s="35"/>
      <c r="G21" s="35"/>
      <c r="H21" s="35"/>
      <c r="I21" s="29">
        <f t="shared" si="0"/>
        <v>0</v>
      </c>
      <c r="J21" s="34"/>
      <c r="K21" s="29"/>
      <c r="L21" s="30"/>
      <c r="M21" s="30"/>
      <c r="N21" s="30"/>
      <c r="O21" s="31">
        <f t="shared" si="1"/>
        <v>0</v>
      </c>
    </row>
    <row r="22" spans="1:15" ht="15" customHeight="1" x14ac:dyDescent="0.2">
      <c r="A22" s="36"/>
      <c r="B22" s="50"/>
      <c r="C22" s="51"/>
      <c r="D22" s="52"/>
      <c r="E22" s="34"/>
      <c r="F22" s="35"/>
      <c r="G22" s="35"/>
      <c r="H22" s="35"/>
      <c r="I22" s="29">
        <f t="shared" si="0"/>
        <v>0</v>
      </c>
      <c r="J22" s="34"/>
      <c r="K22" s="29"/>
      <c r="L22" s="30"/>
      <c r="M22" s="30"/>
      <c r="N22" s="30"/>
      <c r="O22" s="31">
        <f t="shared" si="1"/>
        <v>0</v>
      </c>
    </row>
    <row r="23" spans="1:15" ht="15" customHeight="1" x14ac:dyDescent="0.2">
      <c r="A23" s="36"/>
      <c r="B23" s="50"/>
      <c r="C23" s="51"/>
      <c r="D23" s="52"/>
      <c r="E23" s="34"/>
      <c r="F23" s="35"/>
      <c r="G23" s="35"/>
      <c r="H23" s="35"/>
      <c r="I23" s="29">
        <f t="shared" si="0"/>
        <v>0</v>
      </c>
      <c r="J23" s="34"/>
      <c r="K23" s="29"/>
      <c r="L23" s="30"/>
      <c r="M23" s="30"/>
      <c r="N23" s="30"/>
      <c r="O23" s="31">
        <f t="shared" si="1"/>
        <v>0</v>
      </c>
    </row>
    <row r="24" spans="1:15" ht="15" customHeight="1" x14ac:dyDescent="0.2">
      <c r="A24" s="36"/>
      <c r="B24" s="50"/>
      <c r="C24" s="51"/>
      <c r="D24" s="52"/>
      <c r="E24" s="34"/>
      <c r="F24" s="35"/>
      <c r="G24" s="35"/>
      <c r="H24" s="35"/>
      <c r="I24" s="29">
        <f t="shared" si="0"/>
        <v>0</v>
      </c>
      <c r="J24" s="34"/>
      <c r="K24" s="29"/>
      <c r="L24" s="30"/>
      <c r="M24" s="30"/>
      <c r="N24" s="30"/>
      <c r="O24" s="31">
        <f t="shared" si="1"/>
        <v>0</v>
      </c>
    </row>
    <row r="25" spans="1:15" ht="15" customHeight="1" x14ac:dyDescent="0.2">
      <c r="A25" s="37"/>
      <c r="B25" s="50"/>
      <c r="C25" s="51"/>
      <c r="D25" s="52"/>
      <c r="E25" s="28"/>
      <c r="F25" s="29"/>
      <c r="G25" s="29"/>
      <c r="H25" s="29"/>
      <c r="I25" s="29">
        <f t="shared" si="0"/>
        <v>0</v>
      </c>
      <c r="J25" s="28"/>
      <c r="K25" s="29"/>
      <c r="L25" s="30"/>
      <c r="M25" s="30"/>
      <c r="N25" s="30"/>
      <c r="O25" s="31">
        <f t="shared" si="1"/>
        <v>0</v>
      </c>
    </row>
    <row r="26" spans="1:15" ht="15" customHeight="1" x14ac:dyDescent="0.2">
      <c r="A26" s="37"/>
      <c r="B26" s="50"/>
      <c r="C26" s="51"/>
      <c r="D26" s="52"/>
      <c r="E26" s="28"/>
      <c r="F26" s="29"/>
      <c r="G26" s="29"/>
      <c r="H26" s="29"/>
      <c r="I26" s="29">
        <f t="shared" si="0"/>
        <v>0</v>
      </c>
      <c r="J26" s="28"/>
      <c r="K26" s="29"/>
      <c r="L26" s="30"/>
      <c r="M26" s="30"/>
      <c r="N26" s="30"/>
      <c r="O26" s="31">
        <f t="shared" si="1"/>
        <v>0</v>
      </c>
    </row>
    <row r="27" spans="1:15" s="3" customFormat="1" ht="25.5" customHeight="1" thickBot="1" x14ac:dyDescent="0.25">
      <c r="A27" s="54" t="s">
        <v>0</v>
      </c>
      <c r="B27" s="55"/>
      <c r="C27" s="55"/>
      <c r="D27" s="56"/>
      <c r="E27" s="38"/>
      <c r="F27" s="39">
        <f>SUM(F11:F26)</f>
        <v>37800</v>
      </c>
      <c r="G27" s="39">
        <f t="shared" ref="G27:I27" si="2">SUM(G11:G26)</f>
        <v>0</v>
      </c>
      <c r="H27" s="39">
        <f t="shared" si="2"/>
        <v>0</v>
      </c>
      <c r="I27" s="39">
        <f t="shared" si="2"/>
        <v>37800</v>
      </c>
      <c r="J27" s="38"/>
      <c r="K27" s="39">
        <f>SUM(K11:K26)</f>
        <v>0</v>
      </c>
      <c r="L27" s="39">
        <f t="shared" ref="L27:O27" si="3">SUM(L11:L26)</f>
        <v>0</v>
      </c>
      <c r="M27" s="39">
        <f t="shared" si="3"/>
        <v>0</v>
      </c>
      <c r="N27" s="39">
        <f t="shared" si="3"/>
        <v>37800</v>
      </c>
      <c r="O27" s="39">
        <f t="shared" si="3"/>
        <v>37800</v>
      </c>
    </row>
    <row r="28" spans="1:15" s="4" customFormat="1" ht="15" customHeight="1" x14ac:dyDescent="0.2">
      <c r="A28" s="40"/>
      <c r="B28" s="40"/>
      <c r="C28" s="23"/>
      <c r="D28" s="23"/>
      <c r="E28" s="41"/>
      <c r="F28" s="41"/>
      <c r="G28" s="41"/>
      <c r="H28" s="41"/>
      <c r="I28" s="41"/>
      <c r="J28" s="41"/>
      <c r="K28" s="41"/>
      <c r="L28" s="41"/>
      <c r="M28" s="41"/>
      <c r="N28" s="41"/>
      <c r="O28" s="41"/>
    </row>
    <row r="29" spans="1:15" s="3" customFormat="1" ht="15" x14ac:dyDescent="0.2">
      <c r="A29" s="7" t="s">
        <v>9</v>
      </c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9"/>
    </row>
    <row r="30" spans="1:15" s="4" customFormat="1" ht="15" customHeight="1" x14ac:dyDescent="0.2">
      <c r="A30" s="42" t="s">
        <v>13</v>
      </c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12"/>
    </row>
    <row r="31" spans="1:15" s="4" customFormat="1" ht="15" customHeight="1" x14ac:dyDescent="0.2">
      <c r="A31" s="10"/>
      <c r="B31" s="11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2"/>
    </row>
    <row r="32" spans="1:15" s="4" customFormat="1" ht="15" customHeight="1" x14ac:dyDescent="0.2">
      <c r="A32" s="10"/>
      <c r="B32" s="11"/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12"/>
    </row>
    <row r="33" spans="1:15" s="4" customFormat="1" ht="15" customHeight="1" x14ac:dyDescent="0.2">
      <c r="A33" s="10"/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2"/>
    </row>
    <row r="34" spans="1:15" s="4" customFormat="1" ht="15" customHeight="1" x14ac:dyDescent="0.2">
      <c r="A34" s="10"/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2"/>
    </row>
    <row r="35" spans="1:15" s="4" customFormat="1" ht="15" customHeight="1" x14ac:dyDescent="0.2">
      <c r="A35" s="13"/>
      <c r="B35" s="14"/>
      <c r="C35" s="15"/>
      <c r="D35" s="15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7"/>
    </row>
    <row r="36" spans="1:15" s="4" customFormat="1" ht="15" customHeight="1" x14ac:dyDescent="0.2">
      <c r="A36" s="23"/>
      <c r="B36" s="23"/>
      <c r="C36" s="23"/>
      <c r="D36" s="23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</row>
    <row r="37" spans="1:15" s="4" customFormat="1" ht="15" customHeight="1" x14ac:dyDescent="0.2">
      <c r="A37" s="57"/>
      <c r="B37" s="57"/>
      <c r="C37" s="57"/>
      <c r="D37" s="41"/>
      <c r="E37" s="58"/>
      <c r="F37" s="58"/>
      <c r="G37" s="58"/>
      <c r="H37" s="58"/>
      <c r="I37" s="41"/>
      <c r="J37" s="41"/>
      <c r="K37" s="41"/>
      <c r="L37" s="23"/>
      <c r="M37" s="23"/>
      <c r="N37" s="23"/>
      <c r="O37" s="23"/>
    </row>
    <row r="38" spans="1:15" s="4" customFormat="1" ht="15" customHeight="1" x14ac:dyDescent="0.2">
      <c r="A38" s="53" t="s">
        <v>1</v>
      </c>
      <c r="B38" s="53"/>
      <c r="C38" s="53"/>
      <c r="D38" s="41"/>
      <c r="E38" s="23"/>
      <c r="F38" s="53" t="s">
        <v>16</v>
      </c>
      <c r="G38" s="53"/>
      <c r="H38" s="53"/>
      <c r="I38" s="41"/>
      <c r="J38" s="41"/>
      <c r="K38" s="41"/>
      <c r="L38" s="23"/>
      <c r="M38" s="23"/>
      <c r="N38" s="23"/>
      <c r="O38" s="23"/>
    </row>
    <row r="39" spans="1:15" s="6" customFormat="1" x14ac:dyDescent="0.2">
      <c r="A39" s="44"/>
      <c r="B39" s="44"/>
      <c r="C39" s="44"/>
      <c r="D39" s="44"/>
      <c r="E39" s="43"/>
      <c r="F39" s="59" t="s">
        <v>15</v>
      </c>
      <c r="G39" s="59"/>
      <c r="H39" s="59"/>
      <c r="I39" s="43"/>
      <c r="J39" s="43"/>
      <c r="K39" s="43"/>
      <c r="L39" s="43"/>
      <c r="M39" s="43"/>
      <c r="N39" s="43"/>
      <c r="O39" s="43"/>
    </row>
    <row r="40" spans="1:15" x14ac:dyDescent="0.2">
      <c r="F40" s="5"/>
      <c r="G40" s="5"/>
      <c r="H40" s="5"/>
      <c r="I40" s="5"/>
    </row>
    <row r="41" spans="1:15" x14ac:dyDescent="0.2">
      <c r="F41" s="5"/>
      <c r="G41" s="5"/>
      <c r="H41" s="5"/>
      <c r="I41" s="5"/>
    </row>
  </sheetData>
  <protectedRanges>
    <protectedRange password="ED44" sqref="A7:O7" name="Intervalo1"/>
    <protectedRange password="ED44" sqref="A8:O8" name="Intervalo1_1"/>
  </protectedRanges>
  <mergeCells count="30">
    <mergeCell ref="F39:H39"/>
    <mergeCell ref="A7:O7"/>
    <mergeCell ref="A2:O2"/>
    <mergeCell ref="A3:O3"/>
    <mergeCell ref="C4:O4"/>
    <mergeCell ref="C5:O5"/>
    <mergeCell ref="A6:O6"/>
    <mergeCell ref="B17:D17"/>
    <mergeCell ref="A8:O8"/>
    <mergeCell ref="A9:A10"/>
    <mergeCell ref="B9:D10"/>
    <mergeCell ref="F9:I9"/>
    <mergeCell ref="K9:O9"/>
    <mergeCell ref="B14:D14"/>
    <mergeCell ref="B15:D15"/>
    <mergeCell ref="B16:D16"/>
    <mergeCell ref="B18:D18"/>
    <mergeCell ref="B19:D19"/>
    <mergeCell ref="B20:D20"/>
    <mergeCell ref="B21:D21"/>
    <mergeCell ref="B22:D22"/>
    <mergeCell ref="B23:D23"/>
    <mergeCell ref="B24:D24"/>
    <mergeCell ref="A38:C38"/>
    <mergeCell ref="F38:H38"/>
    <mergeCell ref="B25:D25"/>
    <mergeCell ref="B26:D26"/>
    <mergeCell ref="A27:D27"/>
    <mergeCell ref="A37:C37"/>
    <mergeCell ref="E37:H37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_xmlsignatures/_rels/origin.sigs.rels><?xml version="1.0" encoding="UTF-8" standalone="yes"?>
<Relationships xmlns="http://schemas.openxmlformats.org/package/2006/relationships"><Relationship Id="rId2" Type="http://schemas.openxmlformats.org/package/2006/relationships/digital-signature/signature" Target="sig2.xml"/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IV3dd2K9Df1E0iPAjlsj4158ItsqY+p9bXRATSq0iCg=</DigestValue>
    </Reference>
    <Reference Type="http://www.w3.org/2000/09/xmldsig#Object" URI="#idOfficeObject">
      <DigestMethod Algorithm="http://www.w3.org/2001/04/xmlenc#sha256"/>
      <DigestValue>x835i3Ki+WQkt+8PSQ4zisVMjl3SbzOv9TOGHQFz7fA=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BdxFw6LnfMWwmwETus1f/0/5tY6XucUMr0I1GhrfktQ=</DigestValue>
    </Reference>
  </SignedInfo>
  <SignatureValue>E58Bu51juQ8EwFZ+k88s00qMKuvMLhycAy6UWIeSEm0dpWJcxDRvy+rR9n1BdTa+Uit6GxvodOA2
gpTNFjFYrZl0dvE+y0tZdJ3y5IP9+DWD2NMJZPdLe9WFQoWnMpQyFEMXpJuLJ/fe91sv3M34Edd0
07Yo77Ls4xgMWSq10w0qyVqUFO6gtWA9eGfXEPEOP+37QiouvOPR5a1C0bp7q6u/VpOcZc2j6Or4
MuB+Z90m/4K9nMrMt0hZYeka2CMRl9pGt7NlCemjIhj+fJ2HP9zlXk5Y52DRpXLZRJr80pjxj1RV
+1YhR1Ittp6aVxkpq7+4w7cldG/gyHFvHsYaWw==</SignatureValue>
  <KeyInfo>
    <X509Data>
      <X509Certificate>MIIHNTCCBR2gAwIBAgIEAND9SDANBgkqhkiG9w0BAQsFADCBiTELMAkGA1UEBhMCQlIxEzARBgNVBAoTCklDUC1CcmFzaWwxNjA0BgNVBAsTLVNlY3JldGFyaWEgZGEgUmVjZWl0YSBGZWRlcmFsIGRvIEJyYXNpbCAtIFJGQjEtMCsGA1UEAxMkQXV0b3JpZGFkZSBDZXJ0aWZpY2Fkb3JhIFNFUlBST1JGQnY0MB4XDTE2MDkwOTE4Mzk0MloXDTE3MDkwOTE4Mzk0Mlowga8xCzAJBgNVBAYTAkJSMRMwEQYDVQQKEwpJQ1AtQnJhc2lsMTYwNAYDVQQLEy1TZWNyZXRhcmlhIGRhIFJlY2VpdGEgRmVkZXJhbCBkbyBCcmFzaWwgLSBSRkIxEzARBgNVBAsTCkFSQ09SUkVJT1MxFTATBgNVBAsTDFJGQiBlLUNQRiBBMTEnMCUGA1UEAxMeSkFJTUUgQVJFQVMgTU9SQUVTOjA5MzYyOTAyNzcwMIIBIjANBgkqhkiG9w0BAQEFAAOCAQ8AMIIBCgKCAQEAljkUck9K4HSz3Ji0FeFptT77t/UTav1T4aBzmjmpXM0ZxsVzRoJjH1aVcwmMAXnaH/5ok2PmCVTt2csOKMZh8NcLieUGOL85v2/OEw/74GcafqHhgJsY5IrOTPEx3Tu3VPFR0dLeZkhmp3J1sUF/FO3WAz8XJOTIXE6XPsaFdc5c0Yd4Ke7IazgOWMpCJH9WfljTkxfTCKZ+REMVWA49QNI8hm3hrXy5C7FPYAv8gaz+7vnq6DnVBzqJy0hOe+0D3WInh2vZdnk6Ol8hZBvVtJbkeRmtOOffjFw0/+8bKewV6bDvUJVgYXm0bz92xNwjtasXAyRSLcBc9+BwA+c4ewIDAQABo4ICezCCAncwHwYDVR0jBBgwFoAUMAosDLg3K+D22gL+gIJnlphUGTswWwYDVR0gBFQwUjBQBgZgTAECAQowRjBEBggrBgEFBQcCARY4aHR0cDovL3JlcG9zaXRvcmlvLnNlcnByby5nb3YuYnIvZG9jcy9kcGNhY3NlcnByb3JmYi5wZGYwgdEGA1UdHwSByTCBxjA8oDqgOIY2aHR0cDovL3JlcG9zaXRvcmlvLnNlcnByby5nb3YuYnIvbGNyL2Fjc2VycHJvcmZidjQuY3JsMD6gPKA6hjhodHRwOi8vY2VydGlmaWNhZG9zMi5zZXJwcm8uZ292LmJyL2xjci9hY3NlcnByb3JmYnY0LmNybDBGoESgQoZAaHR0cDovL3JlcG9zaXRvcmlvLmljcGJyYXNpbC5nb3YuYnIvbGNyL3NlcnByby9hY3NlcnByb3JmYnY0LmNybDBWBggrBgEFBQcBAQRKMEgwRgYIKwYBBQUHMAKGOmh0dHA6Ly9yZXBvc2l0b3Jpby5zZXJwcm8uZ292LmJyL2NhZGVpYXMvYWNzZXJwcm9yZmJ2NC5wN2IwgZsGA1UdEQSBkzCBkKA4BgVgTAEDAaAvBC0yNjA1MTk4MjA5MzYyOTAyNzcwMDAwMDAwMDAwMDAwMDAwMDAwMDAwMDAwMDCgFwYFYEwBAwagDgQMMDAwMDAwMDAwMDAwoB4GBWBMAQMFoBUEEzAwMDAwMDAwMDAwMDAwMDAwMDCBG2NvbnRhYmlsaWRhZGVwbW1mQGdtYWlsLmNvbTAOBgNVHQ8BAf8EBAMCBeAwHQYDVR0lBBYwFAYIKwYBBQUHAwQGCCsGAQUFBwMCMA0GCSqGSIb3DQEBCwUAA4ICAQA7AtAZec6ZcE1g1PFFxOO1FZcpK6XbevB6/ptibt7mISjDjKZC5WCi4xPGaqHoa1bpwL82qkaKwigsrEWyfbz3oG4uyp7xWTzl47nj04lmvWyIpsb/qOCw8GkjutMxlzqEFm+XB8ziw/BZLuEpssr2fW7PxQ9JU47iZWpRYqBStmpseuOSABE7YfDEM96U3KhEOiqNC6Xwxai10vX3V3KBA4CbQsdzqgJxmpEpUWl3NAnBKncgvKlBLzDpSL+TgUSeJtq+FOP8w3yvFd9MqILOkUGql4tCFb9S2EvfsgHqRsId9V2Qvxjvb+JsuQpsujBvZ56HjyqjgxHElDk0pKXPLN9YjwALT05DimRawW7xfL4KpL+vkp0ea+SuYcBBJU2zRiTVlyUcz9R5lwfM+N8GPRcGfnJo6XnaEopNxG2QbEWSzXqzSaBZiOjvLzhdyudsCRrO6zUuDxPr9g5cbNke91ku5exNHiayOibENeFADxrzz/EM410LhTpFzr4RbnFYt2IfbVz2uQA9GE9CXJyL1HqamYY0C9OKXkbws+A9L0jsH5mbyD8HFJCfqeqN15eDQ/j9HnMpIxXjseGsvaZdhCkD7jvWrkeYBx00pgBf2cSYgSmyexwXkuWPmCFMjo3UHRQUeI+w4jUgA1CEJ/u7Q6Sn0DTBmZ3EJ6LsDzi//w==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5"/>
          </Transform>
          <Transform Algorithm="http://www.w3.org/TR/2001/REC-xml-c14n-20010315"/>
        </Transforms>
        <DigestMethod Algorithm="http://www.w3.org/2001/04/xmlenc#sha256"/>
        <DigestValue>+70tVQiKI1yf3TMXuIIdLvQ+S5B+Bw9XjNZHe++mCkI=</DigestValue>
      </Reference>
      <Reference URI="/xl/calcChain.xml?ContentType=application/vnd.openxmlformats-officedocument.spreadsheetml.calcChain+xml">
        <DigestMethod Algorithm="http://www.w3.org/2001/04/xmlenc#sha256"/>
        <DigestValue>yJzsvZ0KNVx8ZOHbDaqiFsjDZHH40jvI+VjFZNlj9Mo=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bxipp2vpdzMRRgfsfxvcj+Ne2tprxwSbpsiBt4KEB/w=</DigestValue>
      </Reference>
      <Reference URI="/xl/sharedStrings.xml?ContentType=application/vnd.openxmlformats-officedocument.spreadsheetml.sharedStrings+xml">
        <DigestMethod Algorithm="http://www.w3.org/2001/04/xmlenc#sha256"/>
        <DigestValue>xb1G1E4/ey6baDJd8Jw2E6cRXby2xeyXVYjFc25Uzms=</DigestValue>
      </Reference>
      <Reference URI="/xl/styles.xml?ContentType=application/vnd.openxmlformats-officedocument.spreadsheetml.styles+xml">
        <DigestMethod Algorithm="http://www.w3.org/2001/04/xmlenc#sha256"/>
        <DigestValue>lk3fgWkvOz0cyGwDzgpxys4EQ/PkAQV3mqveKu6BubM=</DigestValue>
      </Reference>
      <Reference URI="/xl/theme/theme1.xml?ContentType=application/vnd.openxmlformats-officedocument.theme+xml">
        <DigestMethod Algorithm="http://www.w3.org/2001/04/xmlenc#sha256"/>
        <DigestValue>O4L/xqYqPxJ0brkeZOoyaL6+nhdjLRJR2Vw40+5T5A8=</DigestValue>
      </Reference>
      <Reference URI="/xl/workbook.xml?ContentType=application/vnd.openxmlformats-officedocument.spreadsheetml.sheet.main+xml">
        <DigestMethod Algorithm="http://www.w3.org/2001/04/xmlenc#sha256"/>
        <DigestValue>4MlNEljnwEk33XeI7XRy8TIWvL86fHbfyQyrwc4opf0=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DFvVPqoIk86WVQiP0UyA3uzCQioz46PDY/dKih+lBrk=</DigestValue>
      </Reference>
      <Reference URI="/xl/worksheets/sheet1.xml?ContentType=application/vnd.openxmlformats-officedocument.spreadsheetml.worksheet+xml">
        <DigestMethod Algorithm="http://www.w3.org/2001/04/xmlenc#sha256"/>
        <DigestValue>S4gYRK3dPYgmJ7V/vgB9Xpn2bt0rK2Bj3KPAgAClmfs=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2017-03-29T18:07:54Z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10.0</WindowsVersion>
          <OfficeVersion>15.0</OfficeVersion>
          <ApplicationVersion>15.0</ApplicationVersion>
          <Monitors>1</Monitors>
          <HorizontalResolution>1366</HorizontalResolution>
          <VerticalResolution>768</VerticalResolution>
          <ColorDepth>32</ColorDepth>
          <SignatureProviderId>{00000000-0000-0000-0000-000000000000}</SignatureProviderId>
          <SignatureProviderUrl/>
          <SignatureProviderDetails>9</SignatureProviderDetails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2017-03-29T18:07:54Z</xd:SigningTime>
          <xd:SigningCertificate>
            <xd:Cert>
              <xd:CertDigest>
                <DigestMethod Algorithm="http://www.w3.org/2001/04/xmlenc#sha256"/>
                <DigestValue>qNde2BCWWoF0bnK/cu8mj9sUoRUsB+EQW6pXE8rnYTU=</DigestValue>
              </xd:CertDigest>
              <xd:IssuerSerial>
                <X509IssuerName>CN=Autoridade Certificadora SERPRORFBv4, OU=Secretaria da Receita Federal do Brasil - RFB, O=ICP-Brasil, C=BR</X509IssuerName>
                <X509SerialNumber>13696328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  <xd:SignedDataObjectProperties>
          <xd:CommitmentTypeIndication>
            <xd:CommitmentTypeId>
              <xd:Identifier>http://uri.etsi.org/01903/v1.2.2#ProofOfApproval</xd:Identifier>
              <xd:Description>Aprovou este documento</xd:Description>
            </xd:CommitmentTypeId>
            <xd:AllSignedDataObjects/>
          </xd:CommitmentTypeIndication>
        </xd:SignedDataObjectProperties>
      </xd:SignedProperties>
      <xd:UnsignedProperties>
        <xd:UnsignedSignatureProperties>
          <xd:CertificateValues>
            <xd:EncapsulatedX509Certificate>MIIG8DCCBNigAwIBAgIBETANBgkqhkiG9w0BAQ0FADCBkDELMAkGA1UEBhMCQlIxEzARBgNVBAoTCklDUC1CcmFzaWwxNDAyBgNVBAsTK0F1dG9yaWRhZGUgQ2VydGlmaWNhZG9yYSBSYWl6IEJyYXNpbGVpcmEgdjIxNjA0BgNVBAMTLUFDIFNlY3JldGFyaWEgZGEgUmVjZWl0YSBGZWRlcmFsIGRvIEJyYXNpbCB2MzAeFw0xNDA4MDQxODM4MzZaFw0yMTEwMTExODM4MzZaMIGJMQswCQYDVQQGEwJCUjETMBEGA1UEChMKSUNQLUJyYXNpbDE2MDQGA1UECxMtU2VjcmV0YXJpYSBkYSBSZWNlaXRhIEZlZGVyYWwgZG8gQnJhc2lsIC0gUkZCMS0wKwYDVQQDEyRBdXRvcmlkYWRlIENlcnRpZmljYWRvcmEgU0VSUFJPUkZCdjQwggIiMA0GCSqGSIb3DQEBAQUAA4ICDwAwggIKAoICAQDb1UDwz1t/6k9y673fkEjTPPcrP9ZZj2JB0kgfI97UozYYDMnhgKbl7KytTx2bGNcKn0Hn36HUfmahNUBJ9F/C0m6qefcJT6CSukZXPPndk4HktEkrniinOdQ2wRgsr0wiZl69Wq2g5gWuecm/yEyTly/P7UNs27PKMojFU3KUuJmDGkNjYS6wrGusd+TJujh0cuHtkxksezWZSX7GCpKT7s3IiFvAKTRjpdd8pV9A218wg1IyNpHD92PF4qn33WkB47E9o82IXEQLzuAt5sawM2M3q8ugV4oOn1npzMkwcM/cLUyb6Jzmekxwt9nrOGrj7jfDIKBEescyeAB9iSdOh6wJwJA4s2sPaG9K51SKN1xQzw1vnKDjHK3gAhU/5fnzidytNCtcS1WbXVH9xkL5/A/z0+T96Q0LWvTJIvd3xGn8KlHRcI+iggopo0SFmzyq1zEAKGBvzDhLtZ/7jpfjag8mZJH99/tcu0gUm/aluLtvFSd0QJhhWIeVYrVHKQg2t7BKtAdm3FoS4QSIifkuqo1p5Xz6Ij+Hx8jfdg8SVTQMgnIMN3n363rXlW+iOl655pBodUWna0lIlk16WaPwE7rmxNQA4KJGTsHe06/UJZvQ4NQSWBIxsYTtsWbAkllnHa2JGcDjfBa2Gh42LK1rYA0brNEYKiyOfnPxL1b1iQIDAQABo4IBWDCCAVQwgacGA1UdIASBnzCBnDBMBgZgTAECAQowQjBABggrBgEFBQcCARY0aHR0cDovL3d3dy5yZWNlaXRhLmZhemVuZGEuZ292LmJyL2FjcmZiL2RwY2FjcmZiLnBkZjBMBgZgTAECAwQwQjBABggrBgEFBQcCARY0aHR0cDovL3d3dy5yZWNlaXRhLmZhemVuZGEuZ292LmJyL2FjcmZiL2RwY2FjcmZiLnBkZjBEBgNVHR8EPTA7MDmgN6A1hjNodHRwOi8vd3d3LnJlY2VpdGEuZmF6ZW5kYS5nb3YuYnIvYWNyZmIvYWNyZmJ2My5jcmwwHwYDVR0jBBgwFoAUdcu6kNHOTKeS8HGwy764ezMGsigwHQYDVR0OBBYEFDAKLAy4Nyvg9toC/oCCZ5aYVBk7MBIGA1UdEwEB/wQIMAYBAf8CAQAwDgYDVR0PAQH/BAQDAgEGMA0GCSqGSIb3DQEBDQUAA4ICAQB1skDv8matOiKJyK6Zn0Mg4vAMA6FDUUFyOBzCGMNziQz2W6VYGEryl/tlJxQrYcS4LdUb2qz51qLn+irgIANE5+GvdnkAE1s85Qxll8v6EKdIHx08+8pi9xmgWjh2O36bq51bC6qocHwrtm5zpPlG6U+AT0GoO7H4KmDldeGHnpTs2/MT//AkrcKzNwlp7sEw+mG9MeSBJytDFqO0YFAAWGqy5uv0TSJ2RLZ60fIzEWlsMp7pZoZcvCgbG7TrtJAI9WA14pAdbTde4LU1eXx6sM+k7R0e+hESy+L+X9w1QphCpq3TRvbhhlb6t6NkSS/eDMs8OxkTtcqkPa45TWpjv1efghA3DX98ivdb96bEJoEUTlIb0M7ViPP9detj+3IPj4XMGkhm7rlAyq1EUdTComDxY4dj/iMJSlOWah3UED01TNso0zEwxxhPxdqVG1sXwJO7AG/g1Tb4+p+ky2ZfmQBvTjelW0gwUH/3xqE67yqUnBTLNlc4Tie3TTwqLbGYbGS11mIb2rGLz+8wZVKZ/wwzIJIWEvrlX9xyBWY5+nXONc4B5OsWNwzPhDjaKbeWH//zHyyDr1pAjGw8PCGxwLH5spBUVlEynx9uP5BYATl4RGLF3owtuBH9d2lsCBwyPRM3HuvhJlptvaUPZXyz3RFv2RtQVGaNHmNAUXqVig==</xd:EncapsulatedX509Certificate>
            <xd:EncapsulatedX509Certificate>MIIGYDCCBEigAwIBAgIBCDANBgkqhkiG9w0BAQ0FADCBlzELMAkGA1UEBhMCQlIxEzARBgNVBAoTCklDUC1CcmFzaWwxPTA7BgNVBAsTNEluc3RpdHV0byBOYWNpb25hbCBkZSBUZWNub2xvZ2lhIGRhIEluZm9ybWFjYW8gLSBJVEkxNDAyBgNVBAMTK0F1dG9yaWRhZGUgQ2VydGlmaWNhZG9yYSBSYWl6IEJyYXNpbGVpcmEgdjIwHhcNMTExMDIxMTIxNjI5WhcNMjExMDIxMTIxNjI5WjCBkDELMAkGA1UEBhMCQlIxEzARBgNVBAoTCklDUC1CcmFzaWwxNDAyBgNVBAsTK0F1dG9yaWRhZGUgQ2VydGlmaWNhZG9yYSBSYWl6IEJyYXNpbGVpcmEgdjIxNjA0BgNVBAMTLUFDIFNlY3JldGFyaWEgZGEgUmVjZWl0YSBGZWRlcmFsIGRvIEJyYXNpbCB2MzCCAiIwDQYJKoZIhvcNAQEBBQADggIPADCCAgoCggIBAMFyHLTC/E6bRxhdNYhePQ9um1dASSkb6+2i8Ss0kfSEAm3KfmWDUxLpHaAKP2xR2NT8ju1Kpq6Mns1tZmso3VzcacHS3X5nagP/I+jwJIV+GftJEp+iiPv1EkiF8hMksXk3vOaHPOA/TNpmmU/nyEB5jNSwEwwych2RTb0IvNr3bV62oJecNNJIu+ws7Z4Rs9Wot0F13lCrVm0KRLHj2llcgu67ArTsFlkDhKNZbS3ohFucGIlVlkIg/B0E2MjARjos21QJHaYcRmr2w9rF1uZkylUtbn4wYWsj5kt9BCthcjgKKl2oVZB9agIS0AgUcfaoia8tsl7F63l/aa2kQ9UcQewBbORR4TZPGJSKbItKylP8/EN86u3rPI7nsmJn6HuMVl53hhLKNupP7mtrUZHC3w2FBvD3/JNiKJaP08GFjLH6vEiaR2m9YhizvJUXnDL9yFbkRHU+1lDssdnVDRSNVQX1tK0IpeRAMTHz60e1yJq+SrGNypEOSlFdeD05xFzIjUbpKQe4Obml9wvBHF9FT2evGxknWOFxda0frZzl0UOK70++BSfe6BZ9UwHKXhyjOazPoXEzRK7w6fHYlGjY5XkQ6Y9qNCt6lu80zy6vAxQ/f1Y3w9b+ArawqyTVtb9AtcJsAxhtBf/9njiE1dSTYve5D5S94zNiIWtpDxzbAgMBAAGjgbswgbgwHQYDVR0OBBYEFHXLupDRzkynkvBxsMu+uHszBrIoMA8GA1UdEwEB/wQFMAMBAf8wDgYDVR0PAQH/BAQDAgEGMBQGA1UdIAQNMAswCQYFYEwBAQgwADA/BgNVHR8EODA2MDSgMqAwhi5odHRwOi8vYWNyYWl6LmljcGJyYXNpbC5nb3YuYnIvTENSYWNyYWl6djIuY3JsMB8GA1UdIwQYMBaAFAw5IDq3AR/L1yh9QaDH+kqtMiS+MA0GCSqGSIb3DQEBDQUAA4ICAQCJiamFONQFDtlBuOkqfglnGYufeillnVGeH6TWp7yPEuH9Hfdq/1oN38aJmpvoWnno3GY5U/wKPokFAIizK2kASwvWSpu9hRD1kS5Fp4Qlqt1Zsm6bUOlcAD9wZylp7s1lebSj7XiO6epF4OSdeBtKl9OImeF8dhyqPnWbj2IrjxEzyrZ+U+Lb4bFcBI6Lp6r1NHyun+TWD3jbCkBRpJLQt7uO+5asMZYEO+L+fuexEb2Bb8difS4ujPpdMlctg4wm6NHTcB008C+cMkwDpeBvaWpMOZLvDvENDhQW4HBNHNDMdVoIsvvoxSVabrNxp02CATP0y9RubIgkmX40H+R8OXy8Cq3oipSm1t4v/Ihs4aCtoDLZue3Q12RgqHNaKcuwTNoK5BH5AfEYRE2LYxQ/JVrlf1hJAu0fUe2nhv42+i35AJVWpRrEmBk6GLejpJ/QAF1fRmdb0b1+lSLXgOfw3AzFW+e+8BdwCF/06FPOvapilPMa+bsL7aabinBZ7a4Kc97cMHEW5gkQL0IL6yxYnzALHajvZrrLxwvpzW/os3P2ztINB12cYAkDKf5nmo2ymDHY34IUfi1hPA8EEPkhozhi5Or/W6qRABsHiSxrSEeSKLy4V34hkShPjDtl2Ob/aU1/8A5g5BSGPBpfm/TQJc7g7MrF67lRDoAhDikamA==</xd:EncapsulatedX509Certificate>
            <xd:EncapsulatedX509Certificate>MIIGoTCCBImgAwIBAgIBATANBgkqhkiG9w0BAQ0FADCBlzELMAkGA1UEBhMCQlIxEzARBgNVBAoTCklDUC1CcmFzaWwxPTA7BgNVBAsTNEluc3RpdHV0byBOYWNpb25hbCBkZSBUZWNub2xvZ2lhIGRhIEluZm9ybWFjYW8gLSBJVEkxNDAyBgNVBAMTK0F1dG9yaWRhZGUgQ2VydGlmaWNhZG9yYSBSYWl6IEJyYXNpbGVpcmEgdjIwHhcNMTAwNjIxMTkwNDU3WhcNMjMwNjIxMTkwNDU3WjCBlzELMAkGA1UEBhMCQlIxEzARBgNVBAoTCklDUC1CcmFzaWwxPTA7BgNVBAsTNEluc3RpdHV0byBOYWNpb25hbCBkZSBUZWNub2xvZ2lhIGRhIEluZm9ybWFjYW8gLSBJVEkxNDAyBgNVBAMTK0F1dG9yaWRhZGUgQ2VydGlmaWNhZG9yYSBSYWl6IEJyYXNpbGVpcmEgdjIwggIiMA0GCSqGSIb3DQEBAQUAA4ICDwAwggIKAoICAQC6RqQO3edA8rWgfFKVV0X8bYTzhgHJhQOtmKvS8l4Fmcm7b2Jn/XdEuQMHPNIbAGLUcCxCg3lmq5lWroG8akm983QPYrfrWwdmlEIknUasmkIYMPAkqFFB6quV8agrAnhptSknXpwuc8b+I6Xjps79bBtrAFTrAK1POkw85wqIW9pemgtW5LVUOB3yCpNkTsNBklMgKs/8dG7U2zM4YuT+jkxYHPePKk3/xZLZCVK9z3AAnWmaM2qIh0UhmRZRDTTfgr20aah8fNTd0/IVXEvFWBDqhRnLNiJYKnIMmpbeys8IUWG/tAUpBiuGkP7pTcMEBUfLz3bZf3Gmh3sVQOQzgHgHHaTyjptAO8lyUN9pvvAslh+QtdWudONltIwa6Wob+3JcxYJU6uBTB8TMEun33tcv1EgvRz8mYQSxEpoza7WGSxMr0IadR+1p+/yEEmb4VuUOimx2xGsaesKgWhLRI4lYAXwIWNoVjhXZfn03tqRF9QOFzEf6i3lFuGZiM9MmSt4c6dR/5m0muTx9zQ8oCikPm91jq7mmRxqE14WkA2UGBEtSjYM0Qn8xjhEu5rNnlUB+l3pAAPkRbIM4WK0DM1umxMHFsKwNqQbwpmkBNLbp+JRITz6mdQnsSsU74MlesDL/n2lZzzwwbw3OJ1fsWhto/+xPb3gyPnnFtF2VfwIDAQABo4H1MIHyME4GA1UdIARHMEUwQwYFYEwBAQAwOjA4BggrBgEFBQcCARYsaHR0cDovL2FjcmFpei5pY3BicmFzaWwuZ292LmJyL0RQQ2FjcmFpei5wZGYwPwYDVR0fBDgwNjA0oDKgMIYuaHR0cDovL2FjcmFpei5pY3BicmFzaWwuZ292LmJyL0xDUmFjcmFpenYyLmNybDAfBgNVHSMEGDAWgBQMOSA6twEfy9cofUGgx/pKrTIkvjAdBgNVHQ4EFgQUDDkgOrcBH8vXKH1BoMf6Sq0yJL4wDwYDVR0TAQH/BAUwAwEB/zAOBgNVHQ8BAf8EBAMCAQYwDQYJKoZIhvcNAQENBQADggIBAFmaFGkYbX0pQ3B9dpth33eOGnbkqdbLdqQWDEyUEsaQ0YEDxa0G2S1EvLIJdgmAOWcAGDRtBgrmtRBZSLp1YPw/jh0YVXArnkuVrImrCncke2HEx5EmjkYTUTe2jCcK0w3wmisig4OzvYM1rZs8vHiDKTVhNvgRcTMgVGNTRQHYE1qEO9dmEyS3xEbFIthzJO4cExeWyCXoGx7P34VQbTzq91CeG5fep2vb1nPSz3xQwLCM5VMSeoY5rDVbZ8fq1PvRwl3qDpdzmK4pv+Q68wQ2UCzt3h7bhegdhAnu86aDM1tvR3lPSLX8uCYTq6qz9GER+0Vn8x0+bv4qSyZEGp+xouA82uDkBTp4rPuooU2/XSx3KZDNEx3vBijYtxTzW8jJnqd+MRKKeGLE0QW8BgJjBCsNid3kXFsygETUQuwq8/JAhzHVPuIKMgwUjdVybQvm/Y3kqPMFjXUXd5sKufqQkplliDJnQwWOLQsVuzXxYejZZ3ftFuXoAS1rND+Og7P36g9KHj41hJ2MgDQ/qZXow63EzZ7KFBYsGZ7kNou5uaNCJQc+w+XVaE+gZhyms7ZzHJAaP0C5GlZCcIf/by0PEf0e//eFMBUO4xcx7ieVzMnpmR6Xx21bB7UFaj3yRd+6gnkkcC6bgh9mqaVtJ8z2KqLRX4Vv4EadqtKlTlUO</xd:EncapsulatedX509Certificate>
          </xd:CertificateValues>
        </xd:UnsignedSignatureProperties>
      </xd:UnsignedProperties>
    </xd:QualifyingProperties>
  </Object>
</Signature>
</file>

<file path=_xmlsignatures/sig2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aejr8wdmJYhkvdqbyxn3Tv19zuhFuLU1OpT3LroBrCU=</DigestValue>
    </Reference>
    <Reference Type="http://www.w3.org/2000/09/xmldsig#Object" URI="#idOfficeObject">
      <DigestMethod Algorithm="http://www.w3.org/2001/04/xmlenc#sha256"/>
      <DigestValue>x835i3Ki+WQkt+8PSQ4zisVMjl3SbzOv9TOGHQFz7fA=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8Iw+YoTVlVLZ/ay1OGUMtws3+FmnJAhppgbytrBhphI=</DigestValue>
    </Reference>
  </SignedInfo>
  <SignatureValue>jQgeBz9RfB6Fj02wG4GCLRbyiDNU76rWgYkcckyPnHkxG1TPI5/7OG1X8sMQa26VslnJqp/vsIYi
4XfByKPtEeoWKohT46drLj5YgX7qHJdeDsDadZf7uFo745kjfQU43OLZLA+F+/FlxyWZRNwXxzZv
XtVYKx0Axwasiv2MOTIyaje5+dnJ2oTbQRTkENXS4gnIBcge4YQUKo+mNjN+BFBP+6fmHFTU+YvW
pwUDKBA0aBKBzJQBhIiKmejiv2ZPK6R3Cj7XKOsehVbw7IoyeZYZAj1rgcK+M6NKy6/SSREvjeNC
x7WJG2mEWz1Va1wlV56gqHbuHugKRUF9jSqrNw==</SignatureValue>
  <KeyInfo>
    <X509Data>
      <X509Certificate>MIIHOjCCBSKgAwIBAgIEAND9PTANBgkqhkiG9w0BAQsFADCBiTELMAkGA1UEBhMCQlIxEzARBgNVBAoTCklDUC1CcmFzaWwxNjA0BgNVBAsTLVNlY3JldGFyaWEgZGEgUmVjZWl0YSBGZWRlcmFsIGRvIEJyYXNpbCAtIFJGQjEtMCsGA1UEAxMkQXV0b3JpZGFkZSBDZXJ0aWZpY2Fkb3JhIFNFUlBST1JGQnY0MB4XDTE2MDkwOTE4MzE1N1oXDTE3MDkwOTE4MzE1N1owgbQxCzAJBgNVBAYTAkJSMRMwEQYDVQQKEwpJQ1AtQnJhc2lsMTYwNAYDVQQLEy1TZWNyZXRhcmlhIGRhIFJlY2VpdGEgRmVkZXJhbCBkbyBCcmFzaWwgLSBSRkIxEzARBgNVBAsTCkFSQ09SUkVJT1MxFTATBgNVBAsTDFJGQiBlLUNQRiBBMTEsMCoGA1UEAxMjVklWSUFORSBMT1BFUyBERSBNT1JBSVM6MDg3MzQ2MTQ3OTYwggEiMA0GCSqGSIb3DQEBAQUAA4IBDwAwggEKAoIBAQC0Gzg4CxaOK3gHLWNFZFuiG1xx4wgPjkRTher10ta6EUs0Az6pkoRIBY8qozw/0Y3JzPMdrOVBUfjFIbZsVB1z40EE10Ydq77ZrgifMnEjKt8LbbuSxSMWwHtiCbLg0csrfOivppkT4M+7aMv48MNbc+1bP1hR64vPeSByR0uHSKYobauNQ7ZfJVfjbjzVsLxWrlgqjeAoKOH0SDf79qk839ueojY7Cb/IhBFWMs/rSGAHAaowGETwr74LxfK3vqmBKSVhWOed3cuD8yknVvtqoM+69HNTTw89BZtJEO7hu/W4vPvO62CIK//iuKQg0RCuTNGozxoXkJZzUEFROe83AgMBAAGjggJ7MIICdzAfBgNVHSMEGDAWgBQwCiwMuDcr4PbaAv6AgmeWmFQZOzBbBgNVHSAEVDBSMFAGBmBMAQIBCjBGMEQGCCsGAQUFBwIBFjhodHRwOi8vcmVwb3NpdG9yaW8uc2VycHJvLmdvdi5ici9kb2NzL2RwY2Fjc2VycHJvcmZiLnBkZjCB0QYDVR0fBIHJMIHGMDygOqA4hjZodHRwOi8vcmVwb3NpdG9yaW8uc2VycHJvLmdvdi5ici9sY3IvYWNzZXJwcm9yZmJ2NC5jcmwwPqA8oDqGOGh0dHA6Ly9jZXJ0aWZpY2Fkb3MyLnNlcnByby5nb3YuYnIvbGNyL2Fjc2VycHJvcmZidjQuY3JsMEagRKBChkBodHRwOi8vcmVwb3NpdG9yaW8uaWNwYnJhc2lsLmdvdi5ici9sY3Ivc2VycHJvL2Fjc2VycHJvcmZidjQuY3JsMFYGCCsGAQUFBwEBBEowSDBGBggrBgEFBQcwAoY6aHR0cDovL3JlcG9zaXRvcmlvLnNlcnByby5nb3YuYnIvY2FkZWlhcy9hY3NlcnByb3JmYnY0LnA3YjCBmwYDVR0RBIGTMIGQoDgGBWBMAQMBoC8ELTA1MDExOTgxMDg3MzQ2MTQ3OTYwMDAwMDAwMDAwMDAwMDAwMDAwMDAwMDAwMKAXBgVgTAEDBqAOBAwwMDAwMDAwMDAwMDCgHgYFYEwBAwWgFQQTMDAwMDAwMDAwMDAwMDAwMDAwMIEbY29udGFiaWxpZGFkZXBtbWZAZ21haWwuY29tMA4GA1UdDwEB/wQEAwIF4DAdBgNVHSUEFjAUBggrBgEFBQcDBAYIKwYBBQUHAwIwDQYJKoZIhvcNAQELBQADggIBACklkGYhF9GCsscunYLEdvhAcpgIzevQLuMyqufpO7OHz1y2Y+vdT8+SjQ5I562szM0YgW2JtdCn7KM8HbJhjX3IA908podpJcVN0zIdpeCRIcZn7JVaLzQLC4Zs+VI1T7mt2saJZ+kGDtnK+OwqVsZ/tEJ975Xr+7JhIkGSHiAOjeM9CfWmvHxp7fB8CcLeoJ+WUA0PqMLXa9CuvVb/VuBK+etPWnz2LC3x/kBSRpjl04ekySkODGUYXTX+4qVeecD698HgR7PWbXrMukqsOFuXWPtdhG4TTumz136Fq1PoXWTSGW6YCOrYEYG6j3RFV4l1BP2QK7BJ4aS1SQZiUgHrlya1O/pH8GU8vxLzE9HQ0vyaqU8h+3hAHv3bco7+3nqx0Vg29Ng95xIiu7LXX2V0F4HM2uHX5HyBrd/znSty4U2UGZ+CXSoAugdFp/ya67HtdYqXq7anEAuJIEoPBU6hdRgzzdeNy/ev0FGa1oYN2rhNXFvYDhYiARJRml/S3rnR6f7mjXHgZL1E8dmWp1P84EJdkaEAHwchWXO8/thgWK/Zg6F8vdy4Nhu1Twi7RfKLlmSg0sXtD4YV1bClis5sFEw2y/fe5F9AKcLE+Q8Fa1nfrA+N3vf4ZFFFli3LhidaZU8sNzEjC0FkEyO8ANS8naueP0wUVt5sCzcYO8vf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+70tVQiKI1yf3TMXuIIdLvQ+S5B+Bw9XjNZHe++mCkI=</DigestValue>
      </Reference>
      <Reference URI="/xl/calcChain.xml?ContentType=application/vnd.openxmlformats-officedocument.spreadsheetml.calcChain+xml">
        <DigestMethod Algorithm="http://www.w3.org/2001/04/xmlenc#sha256"/>
        <DigestValue>yJzsvZ0KNVx8ZOHbDaqiFsjDZHH40jvI+VjFZNlj9Mo=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bxipp2vpdzMRRgfsfxvcj+Ne2tprxwSbpsiBt4KEB/w=</DigestValue>
      </Reference>
      <Reference URI="/xl/sharedStrings.xml?ContentType=application/vnd.openxmlformats-officedocument.spreadsheetml.sharedStrings+xml">
        <DigestMethod Algorithm="http://www.w3.org/2001/04/xmlenc#sha256"/>
        <DigestValue>xb1G1E4/ey6baDJd8Jw2E6cRXby2xeyXVYjFc25Uzms=</DigestValue>
      </Reference>
      <Reference URI="/xl/styles.xml?ContentType=application/vnd.openxmlformats-officedocument.spreadsheetml.styles+xml">
        <DigestMethod Algorithm="http://www.w3.org/2001/04/xmlenc#sha256"/>
        <DigestValue>lk3fgWkvOz0cyGwDzgpxys4EQ/PkAQV3mqveKu6BubM=</DigestValue>
      </Reference>
      <Reference URI="/xl/theme/theme1.xml?ContentType=application/vnd.openxmlformats-officedocument.theme+xml">
        <DigestMethod Algorithm="http://www.w3.org/2001/04/xmlenc#sha256"/>
        <DigestValue>O4L/xqYqPxJ0brkeZOoyaL6+nhdjLRJR2Vw40+5T5A8=</DigestValue>
      </Reference>
      <Reference URI="/xl/workbook.xml?ContentType=application/vnd.openxmlformats-officedocument.spreadsheetml.sheet.main+xml">
        <DigestMethod Algorithm="http://www.w3.org/2001/04/xmlenc#sha256"/>
        <DigestValue>4MlNEljnwEk33XeI7XRy8TIWvL86fHbfyQyrwc4opf0=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DFvVPqoIk86WVQiP0UyA3uzCQioz46PDY/dKih+lBrk=</DigestValue>
      </Reference>
      <Reference URI="/xl/worksheets/sheet1.xml?ContentType=application/vnd.openxmlformats-officedocument.spreadsheetml.worksheet+xml">
        <DigestMethod Algorithm="http://www.w3.org/2001/04/xmlenc#sha256"/>
        <DigestValue>S4gYRK3dPYgmJ7V/vgB9Xpn2bt0rK2Bj3KPAgAClmfs=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2017-03-29T18:08:12Z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10.0</WindowsVersion>
          <OfficeVersion>15.0</OfficeVersion>
          <ApplicationVersion>15.0</ApplicationVersion>
          <Monitors>1</Monitors>
          <HorizontalResolution>1366</HorizontalResolution>
          <VerticalResolution>768</VerticalResolution>
          <ColorDepth>32</ColorDepth>
          <SignatureProviderId>{00000000-0000-0000-0000-000000000000}</SignatureProviderId>
          <SignatureProviderUrl/>
          <SignatureProviderDetails>9</SignatureProviderDetails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2017-03-29T18:08:12Z</xd:SigningTime>
          <xd:SigningCertificate>
            <xd:Cert>
              <xd:CertDigest>
                <DigestMethod Algorithm="http://www.w3.org/2001/04/xmlenc#sha256"/>
                <DigestValue>JBPGYMfd8afueLTbhoEAAP+nKmKICh/rFsGPZWC88bc=</DigestValue>
              </xd:CertDigest>
              <xd:IssuerSerial>
                <X509IssuerName>CN=Autoridade Certificadora SERPRORFBv4, OU=Secretaria da Receita Federal do Brasil - RFB, O=ICP-Brasil, C=BR</X509IssuerName>
                <X509SerialNumber>13696317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  <xd:SignedDataObjectProperties>
          <xd:CommitmentTypeIndication>
            <xd:CommitmentTypeId>
              <xd:Identifier>http://uri.etsi.org/01903/v1.2.2#ProofOfApproval</xd:Identifier>
              <xd:Description>Aprovou este documento</xd:Description>
            </xd:CommitmentTypeId>
            <xd:AllSignedDataObjects/>
          </xd:CommitmentTypeIndication>
        </xd:SignedDataObjectProperties>
      </xd:SignedProperties>
      <xd:UnsignedProperties>
        <xd:UnsignedSignatureProperties>
          <xd:CertificateValues>
            <xd:EncapsulatedX509Certificate>MIIG8DCCBNigAwIBAgIBETANBgkqhkiG9w0BAQ0FADCBkDELMAkGA1UEBhMCQlIxEzARBgNVBAoTCklDUC1CcmFzaWwxNDAyBgNVBAsTK0F1dG9yaWRhZGUgQ2VydGlmaWNhZG9yYSBSYWl6IEJyYXNpbGVpcmEgdjIxNjA0BgNVBAMTLUFDIFNlY3JldGFyaWEgZGEgUmVjZWl0YSBGZWRlcmFsIGRvIEJyYXNpbCB2MzAeFw0xNDA4MDQxODM4MzZaFw0yMTEwMTExODM4MzZaMIGJMQswCQYDVQQGEwJCUjETMBEGA1UEChMKSUNQLUJyYXNpbDE2MDQGA1UECxMtU2VjcmV0YXJpYSBkYSBSZWNlaXRhIEZlZGVyYWwgZG8gQnJhc2lsIC0gUkZCMS0wKwYDVQQDEyRBdXRvcmlkYWRlIENlcnRpZmljYWRvcmEgU0VSUFJPUkZCdjQwggIiMA0GCSqGSIb3DQEBAQUAA4ICDwAwggIKAoICAQDb1UDwz1t/6k9y673fkEjTPPcrP9ZZj2JB0kgfI97UozYYDMnhgKbl7KytTx2bGNcKn0Hn36HUfmahNUBJ9F/C0m6qefcJT6CSukZXPPndk4HktEkrniinOdQ2wRgsr0wiZl69Wq2g5gWuecm/yEyTly/P7UNs27PKMojFU3KUuJmDGkNjYS6wrGusd+TJujh0cuHtkxksezWZSX7GCpKT7s3IiFvAKTRjpdd8pV9A218wg1IyNpHD92PF4qn33WkB47E9o82IXEQLzuAt5sawM2M3q8ugV4oOn1npzMkwcM/cLUyb6Jzmekxwt9nrOGrj7jfDIKBEescyeAB9iSdOh6wJwJA4s2sPaG9K51SKN1xQzw1vnKDjHK3gAhU/5fnzidytNCtcS1WbXVH9xkL5/A/z0+T96Q0LWvTJIvd3xGn8KlHRcI+iggopo0SFmzyq1zEAKGBvzDhLtZ/7jpfjag8mZJH99/tcu0gUm/aluLtvFSd0QJhhWIeVYrVHKQg2t7BKtAdm3FoS4QSIifkuqo1p5Xz6Ij+Hx8jfdg8SVTQMgnIMN3n363rXlW+iOl655pBodUWna0lIlk16WaPwE7rmxNQA4KJGTsHe06/UJZvQ4NQSWBIxsYTtsWbAkllnHa2JGcDjfBa2Gh42LK1rYA0brNEYKiyOfnPxL1b1iQIDAQABo4IBWDCCAVQwgacGA1UdIASBnzCBnDBMBgZgTAECAQowQjBABggrBgEFBQcCARY0aHR0cDovL3d3dy5yZWNlaXRhLmZhemVuZGEuZ292LmJyL2FjcmZiL2RwY2FjcmZiLnBkZjBMBgZgTAECAwQwQjBABggrBgEFBQcCARY0aHR0cDovL3d3dy5yZWNlaXRhLmZhemVuZGEuZ292LmJyL2FjcmZiL2RwY2FjcmZiLnBkZjBEBgNVHR8EPTA7MDmgN6A1hjNodHRwOi8vd3d3LnJlY2VpdGEuZmF6ZW5kYS5nb3YuYnIvYWNyZmIvYWNyZmJ2My5jcmwwHwYDVR0jBBgwFoAUdcu6kNHOTKeS8HGwy764ezMGsigwHQYDVR0OBBYEFDAKLAy4Nyvg9toC/oCCZ5aYVBk7MBIGA1UdEwEB/wQIMAYBAf8CAQAwDgYDVR0PAQH/BAQDAgEGMA0GCSqGSIb3DQEBDQUAA4ICAQB1skDv8matOiKJyK6Zn0Mg4vAMA6FDUUFyOBzCGMNziQz2W6VYGEryl/tlJxQrYcS4LdUb2qz51qLn+irgIANE5+GvdnkAE1s85Qxll8v6EKdIHx08+8pi9xmgWjh2O36bq51bC6qocHwrtm5zpPlG6U+AT0GoO7H4KmDldeGHnpTs2/MT//AkrcKzNwlp7sEw+mG9MeSBJytDFqO0YFAAWGqy5uv0TSJ2RLZ60fIzEWlsMp7pZoZcvCgbG7TrtJAI9WA14pAdbTde4LU1eXx6sM+k7R0e+hESy+L+X9w1QphCpq3TRvbhhlb6t6NkSS/eDMs8OxkTtcqkPa45TWpjv1efghA3DX98ivdb96bEJoEUTlIb0M7ViPP9detj+3IPj4XMGkhm7rlAyq1EUdTComDxY4dj/iMJSlOWah3UED01TNso0zEwxxhPxdqVG1sXwJO7AG/g1Tb4+p+ky2ZfmQBvTjelW0gwUH/3xqE67yqUnBTLNlc4Tie3TTwqLbGYbGS11mIb2rGLz+8wZVKZ/wwzIJIWEvrlX9xyBWY5+nXONc4B5OsWNwzPhDjaKbeWH//zHyyDr1pAjGw8PCGxwLH5spBUVlEynx9uP5BYATl4RGLF3owtuBH9d2lsCBwyPRM3HuvhJlptvaUPZXyz3RFv2RtQVGaNHmNAUXqVig==</xd:EncapsulatedX509Certificate>
            <xd:EncapsulatedX509Certificate>MIIGYDCCBEigAwIBAgIBCDANBgkqhkiG9w0BAQ0FADCBlzELMAkGA1UEBhMCQlIxEzARBgNVBAoTCklDUC1CcmFzaWwxPTA7BgNVBAsTNEluc3RpdHV0byBOYWNpb25hbCBkZSBUZWNub2xvZ2lhIGRhIEluZm9ybWFjYW8gLSBJVEkxNDAyBgNVBAMTK0F1dG9yaWRhZGUgQ2VydGlmaWNhZG9yYSBSYWl6IEJyYXNpbGVpcmEgdjIwHhcNMTExMDIxMTIxNjI5WhcNMjExMDIxMTIxNjI5WjCBkDELMAkGA1UEBhMCQlIxEzARBgNVBAoTCklDUC1CcmFzaWwxNDAyBgNVBAsTK0F1dG9yaWRhZGUgQ2VydGlmaWNhZG9yYSBSYWl6IEJyYXNpbGVpcmEgdjIxNjA0BgNVBAMTLUFDIFNlY3JldGFyaWEgZGEgUmVjZWl0YSBGZWRlcmFsIGRvIEJyYXNpbCB2MzCCAiIwDQYJKoZIhvcNAQEBBQADggIPADCCAgoCggIBAMFyHLTC/E6bRxhdNYhePQ9um1dASSkb6+2i8Ss0kfSEAm3KfmWDUxLpHaAKP2xR2NT8ju1Kpq6Mns1tZmso3VzcacHS3X5nagP/I+jwJIV+GftJEp+iiPv1EkiF8hMksXk3vOaHPOA/TNpmmU/nyEB5jNSwEwwych2RTb0IvNr3bV62oJecNNJIu+ws7Z4Rs9Wot0F13lCrVm0KRLHj2llcgu67ArTsFlkDhKNZbS3ohFucGIlVlkIg/B0E2MjARjos21QJHaYcRmr2w9rF1uZkylUtbn4wYWsj5kt9BCthcjgKKl2oVZB9agIS0AgUcfaoia8tsl7F63l/aa2kQ9UcQewBbORR4TZPGJSKbItKylP8/EN86u3rPI7nsmJn6HuMVl53hhLKNupP7mtrUZHC3w2FBvD3/JNiKJaP08GFjLH6vEiaR2m9YhizvJUXnDL9yFbkRHU+1lDssdnVDRSNVQX1tK0IpeRAMTHz60e1yJq+SrGNypEOSlFdeD05xFzIjUbpKQe4Obml9wvBHF9FT2evGxknWOFxda0frZzl0UOK70++BSfe6BZ9UwHKXhyjOazPoXEzRK7w6fHYlGjY5XkQ6Y9qNCt6lu80zy6vAxQ/f1Y3w9b+ArawqyTVtb9AtcJsAxhtBf/9njiE1dSTYve5D5S94zNiIWtpDxzbAgMBAAGjgbswgbgwHQYDVR0OBBYEFHXLupDRzkynkvBxsMu+uHszBrIoMA8GA1UdEwEB/wQFMAMBAf8wDgYDVR0PAQH/BAQDAgEGMBQGA1UdIAQNMAswCQYFYEwBAQgwADA/BgNVHR8EODA2MDSgMqAwhi5odHRwOi8vYWNyYWl6LmljcGJyYXNpbC5nb3YuYnIvTENSYWNyYWl6djIuY3JsMB8GA1UdIwQYMBaAFAw5IDq3AR/L1yh9QaDH+kqtMiS+MA0GCSqGSIb3DQEBDQUAA4ICAQCJiamFONQFDtlBuOkqfglnGYufeillnVGeH6TWp7yPEuH9Hfdq/1oN38aJmpvoWnno3GY5U/wKPokFAIizK2kASwvWSpu9hRD1kS5Fp4Qlqt1Zsm6bUOlcAD9wZylp7s1lebSj7XiO6epF4OSdeBtKl9OImeF8dhyqPnWbj2IrjxEzyrZ+U+Lb4bFcBI6Lp6r1NHyun+TWD3jbCkBRpJLQt7uO+5asMZYEO+L+fuexEb2Bb8difS4ujPpdMlctg4wm6NHTcB008C+cMkwDpeBvaWpMOZLvDvENDhQW4HBNHNDMdVoIsvvoxSVabrNxp02CATP0y9RubIgkmX40H+R8OXy8Cq3oipSm1t4v/Ihs4aCtoDLZue3Q12RgqHNaKcuwTNoK5BH5AfEYRE2LYxQ/JVrlf1hJAu0fUe2nhv42+i35AJVWpRrEmBk6GLejpJ/QAF1fRmdb0b1+lSLXgOfw3AzFW+e+8BdwCF/06FPOvapilPMa+bsL7aabinBZ7a4Kc97cMHEW5gkQL0IL6yxYnzALHajvZrrLxwvpzW/os3P2ztINB12cYAkDKf5nmo2ymDHY34IUfi1hPA8EEPkhozhi5Or/W6qRABsHiSxrSEeSKLy4V34hkShPjDtl2Ob/aU1/8A5g5BSGPBpfm/TQJc7g7MrF67lRDoAhDikamA==</xd:EncapsulatedX509Certificate>
            <xd:EncapsulatedX509Certificate>MIIGoTCCBImgAwIBAgIBATANBgkqhkiG9w0BAQ0FADCBlzELMAkGA1UEBhMCQlIxEzARBgNVBAoTCklDUC1CcmFzaWwxPTA7BgNVBAsTNEluc3RpdHV0byBOYWNpb25hbCBkZSBUZWNub2xvZ2lhIGRhIEluZm9ybWFjYW8gLSBJVEkxNDAyBgNVBAMTK0F1dG9yaWRhZGUgQ2VydGlmaWNhZG9yYSBSYWl6IEJyYXNpbGVpcmEgdjIwHhcNMTAwNjIxMTkwNDU3WhcNMjMwNjIxMTkwNDU3WjCBlzELMAkGA1UEBhMCQlIxEzARBgNVBAoTCklDUC1CcmFzaWwxPTA7BgNVBAsTNEluc3RpdHV0byBOYWNpb25hbCBkZSBUZWNub2xvZ2lhIGRhIEluZm9ybWFjYW8gLSBJVEkxNDAyBgNVBAMTK0F1dG9yaWRhZGUgQ2VydGlmaWNhZG9yYSBSYWl6IEJyYXNpbGVpcmEgdjIwggIiMA0GCSqGSIb3DQEBAQUAA4ICDwAwggIKAoICAQC6RqQO3edA8rWgfFKVV0X8bYTzhgHJhQOtmKvS8l4Fmcm7b2Jn/XdEuQMHPNIbAGLUcCxCg3lmq5lWroG8akm983QPYrfrWwdmlEIknUasmkIYMPAkqFFB6quV8agrAnhptSknXpwuc8b+I6Xjps79bBtrAFTrAK1POkw85wqIW9pemgtW5LVUOB3yCpNkTsNBklMgKs/8dG7U2zM4YuT+jkxYHPePKk3/xZLZCVK9z3AAnWmaM2qIh0UhmRZRDTTfgr20aah8fNTd0/IVXEvFWBDqhRnLNiJYKnIMmpbeys8IUWG/tAUpBiuGkP7pTcMEBUfLz3bZf3Gmh3sVQOQzgHgHHaTyjptAO8lyUN9pvvAslh+QtdWudONltIwa6Wob+3JcxYJU6uBTB8TMEun33tcv1EgvRz8mYQSxEpoza7WGSxMr0IadR+1p+/yEEmb4VuUOimx2xGsaesKgWhLRI4lYAXwIWNoVjhXZfn03tqRF9QOFzEf6i3lFuGZiM9MmSt4c6dR/5m0muTx9zQ8oCikPm91jq7mmRxqE14WkA2UGBEtSjYM0Qn8xjhEu5rNnlUB+l3pAAPkRbIM4WK0DM1umxMHFsKwNqQbwpmkBNLbp+JRITz6mdQnsSsU74MlesDL/n2lZzzwwbw3OJ1fsWhto/+xPb3gyPnnFtF2VfwIDAQABo4H1MIHyME4GA1UdIARHMEUwQwYFYEwBAQAwOjA4BggrBgEFBQcCARYsaHR0cDovL2FjcmFpei5pY3BicmFzaWwuZ292LmJyL0RQQ2FjcmFpei5wZGYwPwYDVR0fBDgwNjA0oDKgMIYuaHR0cDovL2FjcmFpei5pY3BicmFzaWwuZ292LmJyL0xDUmFjcmFpenYyLmNybDAfBgNVHSMEGDAWgBQMOSA6twEfy9cofUGgx/pKrTIkvjAdBgNVHQ4EFgQUDDkgOrcBH8vXKH1BoMf6Sq0yJL4wDwYDVR0TAQH/BAUwAwEB/zAOBgNVHQ8BAf8EBAMCAQYwDQYJKoZIhvcNAQENBQADggIBAFmaFGkYbX0pQ3B9dpth33eOGnbkqdbLdqQWDEyUEsaQ0YEDxa0G2S1EvLIJdgmAOWcAGDRtBgrmtRBZSLp1YPw/jh0YVXArnkuVrImrCncke2HEx5EmjkYTUTe2jCcK0w3wmisig4OzvYM1rZs8vHiDKTVhNvgRcTMgVGNTRQHYE1qEO9dmEyS3xEbFIthzJO4cExeWyCXoGx7P34VQbTzq91CeG5fep2vb1nPSz3xQwLCM5VMSeoY5rDVbZ8fq1PvRwl3qDpdzmK4pv+Q68wQ2UCzt3h7bhegdhAnu86aDM1tvR3lPSLX8uCYTq6qz9GER+0Vn8x0+bv4qSyZEGp+xouA82uDkBTp4rPuooU2/XSx3KZDNEx3vBijYtxTzW8jJnqd+MRKKeGLE0QW8BgJjBCsNid3kXFsygETUQuwq8/JAhzHVPuIKMgwUjdVybQvm/Y3kqPMFjXUXd5sKufqQkplliDJnQwWOLQsVuzXxYejZZ3ftFuXoAS1rND+Og7P36g9KHj41hJ2MgDQ/qZXow63EzZ7KFBYsGZ7kNou5uaNCJQc+w+XVaE+gZhyms7ZzHJAaP0C5GlZCcIf/by0PEf0e//eFMBUO4xcx7ieVzMnpmR6Xx21bB7UFaj3yRd+6gnkkcC6bgh9mqaVtJ8z2KqLRX4Vv4EadqtKlTlUO</xd:EncapsulatedX509Certificate>
          </xd:CertificateValues>
        </xd:UnsignedSignatureProperties>
      </xd:UnsignedProperties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Anexo 22</vt:lpstr>
    </vt:vector>
  </TitlesOfParts>
  <Company>SEFAZ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jvrodrigues</dc:creator>
  <cp:lastModifiedBy>user</cp:lastModifiedBy>
  <cp:lastPrinted>2013-10-02T15:57:33Z</cp:lastPrinted>
  <dcterms:created xsi:type="dcterms:W3CDTF">2011-03-23T12:57:59Z</dcterms:created>
  <dcterms:modified xsi:type="dcterms:W3CDTF">2017-03-29T18:07:50Z</dcterms:modified>
</cp:coreProperties>
</file>