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para assinar FMDCA\"/>
    </mc:Choice>
  </mc:AlternateContent>
  <bookViews>
    <workbookView xWindow="0" yWindow="45" windowWidth="15195" windowHeight="8445"/>
  </bookViews>
  <sheets>
    <sheet name="Anexo 20" sheetId="25" r:id="rId1"/>
  </sheets>
  <calcPr calcId="152511"/>
</workbook>
</file>

<file path=xl/calcChain.xml><?xml version="1.0" encoding="utf-8"?>
<calcChain xmlns="http://schemas.openxmlformats.org/spreadsheetml/2006/main">
  <c r="I13" i="25" l="1"/>
  <c r="I14" i="25"/>
  <c r="I15" i="25"/>
  <c r="I16" i="25"/>
  <c r="H27" i="25"/>
  <c r="G27" i="25"/>
  <c r="F27" i="25"/>
  <c r="I17" i="25"/>
  <c r="I18" i="25"/>
  <c r="I19" i="25"/>
  <c r="I20" i="25"/>
  <c r="I21" i="25"/>
  <c r="I22" i="25"/>
  <c r="I23" i="25"/>
  <c r="I24" i="25"/>
  <c r="I25" i="25"/>
  <c r="I26" i="25"/>
  <c r="I27" i="25" l="1"/>
  <c r="M27" i="25"/>
  <c r="O27" i="25"/>
  <c r="L27" i="25"/>
  <c r="K27" i="25"/>
</calcChain>
</file>

<file path=xl/sharedStrings.xml><?xml version="1.0" encoding="utf-8"?>
<sst xmlns="http://schemas.openxmlformats.org/spreadsheetml/2006/main" count="25" uniqueCount="22">
  <si>
    <t>TOTAL</t>
  </si>
  <si>
    <t xml:space="preserve">Assinatura do Gestor  </t>
  </si>
  <si>
    <t>Descrição por Conta Contábil</t>
  </si>
  <si>
    <t>ENTRADAS</t>
  </si>
  <si>
    <t>SAÍDAS</t>
  </si>
  <si>
    <t>Compras</t>
  </si>
  <si>
    <t>Outras</t>
  </si>
  <si>
    <t>Consumo</t>
  </si>
  <si>
    <t>Perdas</t>
  </si>
  <si>
    <t>Observações:</t>
  </si>
  <si>
    <t>Doação / Transferência</t>
  </si>
  <si>
    <t>DEMONSTRATIVO ANALÍTICO DAS ENTRADAS E SAÍDAS DO ALMOXARIFADO DE MATERIAIS DE CONSUMO</t>
  </si>
  <si>
    <t>CONTA CONTÁBIL¹</t>
  </si>
  <si>
    <t>¹ - Conta Patrimonial</t>
  </si>
  <si>
    <t>Total</t>
  </si>
  <si>
    <t xml:space="preserve"> Nº do CRC</t>
  </si>
  <si>
    <t xml:space="preserve"> Assinatura do Contabilista Responsável            </t>
  </si>
  <si>
    <t>MATERIAL DE CONSUMO</t>
  </si>
  <si>
    <t>AUTO PEÇAS</t>
  </si>
  <si>
    <t>UG: FUNDO MUNICIPAL DOS DIREITOS DA CRIANÇA E DO ADOLESCENTE</t>
  </si>
  <si>
    <t>IDENTIFICAÇÃO: DEMAMC - ANEXO II - TABELA 15</t>
  </si>
  <si>
    <r>
      <t xml:space="preserve">ANO REFERENCIA: </t>
    </r>
    <r>
      <rPr>
        <b/>
        <sz val="14"/>
        <rFont val="Arial"/>
        <family val="2"/>
      </rPr>
      <t>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</si>
</sst>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0" fillId="0" borderId="2" xfId="0" applyBorder="1"/>
    <xf numFmtId="0" fontId="2" fillId="0" borderId="3" xfId="0" applyFont="1" applyBorder="1"/>
    <xf numFmtId="0" fontId="8" fillId="0" borderId="0" xfId="0" applyFont="1"/>
    <xf numFmtId="164" fontId="0" fillId="0" borderId="9" xfId="1" applyNumberFormat="1" applyFont="1" applyBorder="1"/>
    <xf numFmtId="164" fontId="3" fillId="0" borderId="9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1" xfId="1" applyNumberFormat="1" applyFont="1" applyBorder="1"/>
    <xf numFmtId="164" fontId="0" fillId="0" borderId="18" xfId="1" applyNumberFormat="1" applyFont="1" applyBorder="1"/>
    <xf numFmtId="164" fontId="3" fillId="0" borderId="18" xfId="1" applyNumberFormat="1" applyFont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>
      <alignment horizontal="right" vertical="center"/>
    </xf>
    <xf numFmtId="164" fontId="8" fillId="0" borderId="2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64" fontId="0" fillId="0" borderId="21" xfId="1" applyNumberFormat="1" applyFont="1" applyBorder="1"/>
    <xf numFmtId="0" fontId="6" fillId="0" borderId="10" xfId="0" applyFont="1" applyFill="1" applyBorder="1" applyAlignment="1">
      <alignment horizontal="left"/>
    </xf>
    <xf numFmtId="0" fontId="0" fillId="0" borderId="0" xfId="0" applyBorder="1"/>
    <xf numFmtId="0" fontId="2" fillId="0" borderId="5" xfId="0" applyFont="1" applyBorder="1"/>
    <xf numFmtId="0" fontId="8" fillId="0" borderId="0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2" fillId="0" borderId="0" xfId="0" applyFont="1" applyBorder="1" applyAlignment="1"/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10" xfId="0" applyFont="1" applyFill="1" applyBorder="1" applyAlignment="1"/>
    <xf numFmtId="0" fontId="0" fillId="0" borderId="10" xfId="0" applyBorder="1" applyAlignment="1"/>
    <xf numFmtId="0" fontId="10" fillId="0" borderId="2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7" fillId="0" borderId="22" xfId="0" applyFont="1" applyBorder="1" applyAlignment="1">
      <alignment vertical="center"/>
    </xf>
    <xf numFmtId="164" fontId="8" fillId="0" borderId="22" xfId="0" applyNumberFormat="1" applyFont="1" applyBorder="1" applyAlignment="1">
      <alignment horizontal="right" vertical="center"/>
    </xf>
    <xf numFmtId="164" fontId="8" fillId="0" borderId="23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1" fillId="0" borderId="0" xfId="0" applyFont="1"/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4" fillId="0" borderId="34" xfId="0" applyFont="1" applyBorder="1" applyAlignment="1">
      <alignment horizontal="left" vertical="center"/>
    </xf>
    <xf numFmtId="164" fontId="8" fillId="0" borderId="37" xfId="0" applyNumberFormat="1" applyFont="1" applyBorder="1" applyAlignment="1">
      <alignment horizontal="right" vertical="center"/>
    </xf>
    <xf numFmtId="0" fontId="1" fillId="2" borderId="0" xfId="0" applyFont="1" applyFill="1"/>
    <xf numFmtId="0" fontId="1" fillId="2" borderId="0" xfId="0" applyFont="1" applyFill="1" applyBorder="1"/>
    <xf numFmtId="1" fontId="6" fillId="0" borderId="10" xfId="0" applyNumberFormat="1" applyFont="1" applyBorder="1" applyAlignment="1"/>
    <xf numFmtId="0" fontId="1" fillId="0" borderId="9" xfId="1" applyNumberFormat="1" applyFont="1" applyBorder="1" applyAlignment="1"/>
    <xf numFmtId="164" fontId="1" fillId="0" borderId="9" xfId="1" applyNumberFormat="1" applyFont="1" applyBorder="1" applyAlignment="1">
      <alignment horizontal="center"/>
    </xf>
    <xf numFmtId="0" fontId="13" fillId="2" borderId="33" xfId="0" applyFont="1" applyFill="1" applyBorder="1" applyAlignment="1">
      <alignment horizontal="left" wrapText="1"/>
    </xf>
    <xf numFmtId="0" fontId="6" fillId="0" borderId="2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showGridLines="0" tabSelected="1" zoomScale="80" zoomScaleNormal="80" workbookViewId="0">
      <selection activeCell="L23" sqref="L23"/>
    </sheetView>
  </sheetViews>
  <sheetFormatPr defaultColWidth="9" defaultRowHeight="12.75" x14ac:dyDescent="0.2"/>
  <cols>
    <col min="1" max="1" width="18.85546875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8.7109375" customWidth="1"/>
    <col min="10" max="10" width="1.140625" customWidth="1"/>
    <col min="11" max="15" width="18.7109375" customWidth="1"/>
  </cols>
  <sheetData>
    <row r="1" spans="1:15" ht="13.5" thickBot="1" x14ac:dyDescent="0.25"/>
    <row r="2" spans="1:15" ht="24" customHeight="1" x14ac:dyDescent="0.2">
      <c r="A2" s="63" t="s">
        <v>20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5"/>
    </row>
    <row r="3" spans="1:15" ht="18" customHeight="1" x14ac:dyDescent="0.25">
      <c r="A3" s="66" t="s">
        <v>21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</row>
    <row r="4" spans="1:15" ht="18" customHeight="1" x14ac:dyDescent="0.25">
      <c r="A4" s="2"/>
      <c r="B4" s="21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</row>
    <row r="5" spans="1:15" s="1" customFormat="1" ht="18" customHeight="1" thickBot="1" x14ac:dyDescent="0.3">
      <c r="A5" s="3"/>
      <c r="B5" s="22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2"/>
    </row>
    <row r="6" spans="1:15" s="1" customFormat="1" ht="6" customHeight="1" thickBot="1" x14ac:dyDescent="0.3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5"/>
    </row>
    <row r="7" spans="1:15" s="1" customFormat="1" ht="24" customHeight="1" thickBot="1" x14ac:dyDescent="0.3">
      <c r="A7" s="76" t="s">
        <v>19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8"/>
    </row>
    <row r="8" spans="1:15" s="1" customFormat="1" ht="24.95" customHeight="1" thickBot="1" x14ac:dyDescent="0.3">
      <c r="A8" s="79" t="s">
        <v>11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1"/>
    </row>
    <row r="9" spans="1:15" s="1" customFormat="1" ht="24" customHeight="1" x14ac:dyDescent="0.25">
      <c r="A9" s="82" t="s">
        <v>12</v>
      </c>
      <c r="B9" s="84" t="s">
        <v>2</v>
      </c>
      <c r="C9" s="85"/>
      <c r="D9" s="86"/>
      <c r="E9" s="25"/>
      <c r="F9" s="90" t="s">
        <v>3</v>
      </c>
      <c r="G9" s="91"/>
      <c r="H9" s="91"/>
      <c r="I9" s="91"/>
      <c r="J9" s="25"/>
      <c r="K9" s="90" t="s">
        <v>4</v>
      </c>
      <c r="L9" s="91"/>
      <c r="M9" s="91"/>
      <c r="N9" s="91"/>
      <c r="O9" s="92"/>
    </row>
    <row r="10" spans="1:15" s="4" customFormat="1" ht="39" customHeight="1" x14ac:dyDescent="0.25">
      <c r="A10" s="83"/>
      <c r="B10" s="87"/>
      <c r="C10" s="88"/>
      <c r="D10" s="89"/>
      <c r="E10" s="16"/>
      <c r="F10" s="26" t="s">
        <v>5</v>
      </c>
      <c r="G10" s="27" t="s">
        <v>10</v>
      </c>
      <c r="H10" s="26" t="s">
        <v>6</v>
      </c>
      <c r="I10" s="26" t="s">
        <v>14</v>
      </c>
      <c r="J10" s="16"/>
      <c r="K10" s="27" t="s">
        <v>7</v>
      </c>
      <c r="L10" s="27" t="s">
        <v>10</v>
      </c>
      <c r="M10" s="26" t="s">
        <v>8</v>
      </c>
      <c r="N10" s="26" t="s">
        <v>6</v>
      </c>
      <c r="O10" s="28" t="s">
        <v>14</v>
      </c>
    </row>
    <row r="11" spans="1:15" ht="15" customHeight="1" x14ac:dyDescent="0.2">
      <c r="A11" s="48">
        <v>11561010000</v>
      </c>
      <c r="B11" s="59" t="s">
        <v>17</v>
      </c>
      <c r="C11" s="60"/>
      <c r="D11" s="61"/>
      <c r="E11" s="9"/>
      <c r="F11" s="5">
        <v>5308.8</v>
      </c>
      <c r="G11" s="5"/>
      <c r="H11" s="5"/>
      <c r="I11" s="5">
        <v>5308.8</v>
      </c>
      <c r="J11" s="9"/>
      <c r="K11" s="5">
        <v>5308.8</v>
      </c>
      <c r="L11" s="19"/>
      <c r="M11" s="19"/>
      <c r="N11" s="19"/>
      <c r="O11" s="8"/>
    </row>
    <row r="12" spans="1:15" ht="15" customHeight="1" x14ac:dyDescent="0.2">
      <c r="A12" s="48">
        <v>11561040000</v>
      </c>
      <c r="B12" s="59" t="s">
        <v>18</v>
      </c>
      <c r="C12" s="60"/>
      <c r="D12" s="61"/>
      <c r="E12" s="9"/>
      <c r="F12" s="5">
        <v>531</v>
      </c>
      <c r="G12" s="5"/>
      <c r="H12" s="5"/>
      <c r="I12" s="5">
        <v>531</v>
      </c>
      <c r="J12" s="9"/>
      <c r="K12" s="5">
        <v>531</v>
      </c>
      <c r="L12" s="19"/>
      <c r="M12" s="19"/>
      <c r="N12" s="19"/>
      <c r="O12" s="8"/>
    </row>
    <row r="13" spans="1:15" ht="15" customHeight="1" x14ac:dyDescent="0.2">
      <c r="A13" s="48"/>
      <c r="B13" s="59"/>
      <c r="C13" s="60"/>
      <c r="D13" s="61"/>
      <c r="E13" s="10"/>
      <c r="F13" s="49"/>
      <c r="G13" s="6"/>
      <c r="H13" s="6"/>
      <c r="I13" s="5">
        <f t="shared" ref="I13:I26" si="0">SUM(F13:H13)</f>
        <v>0</v>
      </c>
      <c r="J13" s="10"/>
      <c r="K13" s="5"/>
      <c r="L13" s="19"/>
      <c r="M13" s="19"/>
      <c r="N13" s="19"/>
      <c r="O13" s="8"/>
    </row>
    <row r="14" spans="1:15" ht="15" customHeight="1" x14ac:dyDescent="0.2">
      <c r="A14" s="48"/>
      <c r="B14" s="59"/>
      <c r="C14" s="60"/>
      <c r="D14" s="61"/>
      <c r="E14" s="11"/>
      <c r="F14" s="7"/>
      <c r="G14" s="7"/>
      <c r="H14" s="7"/>
      <c r="I14" s="5">
        <f t="shared" si="0"/>
        <v>0</v>
      </c>
      <c r="J14" s="11"/>
      <c r="K14" s="5"/>
      <c r="L14" s="19"/>
      <c r="M14" s="19"/>
      <c r="N14" s="19"/>
      <c r="O14" s="8"/>
    </row>
    <row r="15" spans="1:15" ht="15" customHeight="1" x14ac:dyDescent="0.2">
      <c r="A15" s="48"/>
      <c r="B15" s="59"/>
      <c r="C15" s="60"/>
      <c r="D15" s="61"/>
      <c r="E15" s="11"/>
      <c r="F15" s="7"/>
      <c r="G15" s="7"/>
      <c r="H15" s="7"/>
      <c r="I15" s="5">
        <f t="shared" si="0"/>
        <v>0</v>
      </c>
      <c r="J15" s="11"/>
      <c r="K15" s="5"/>
      <c r="L15" s="19"/>
      <c r="M15" s="19"/>
      <c r="N15" s="19"/>
      <c r="O15" s="8"/>
    </row>
    <row r="16" spans="1:15" ht="15" customHeight="1" x14ac:dyDescent="0.2">
      <c r="A16" s="48"/>
      <c r="B16" s="59"/>
      <c r="C16" s="60"/>
      <c r="D16" s="61"/>
      <c r="E16" s="11"/>
      <c r="F16" s="7"/>
      <c r="G16" s="7"/>
      <c r="H16" s="7"/>
      <c r="I16" s="5">
        <f t="shared" si="0"/>
        <v>0</v>
      </c>
      <c r="J16" s="11"/>
      <c r="K16" s="5"/>
      <c r="L16" s="19"/>
      <c r="M16" s="19"/>
      <c r="N16" s="19"/>
      <c r="O16" s="8"/>
    </row>
    <row r="17" spans="1:18" ht="15" customHeight="1" x14ac:dyDescent="0.2">
      <c r="A17" s="48"/>
      <c r="B17" s="59"/>
      <c r="C17" s="60"/>
      <c r="D17" s="61"/>
      <c r="E17" s="11"/>
      <c r="F17" s="7"/>
      <c r="G17" s="7"/>
      <c r="H17" s="7"/>
      <c r="I17" s="5">
        <f t="shared" si="0"/>
        <v>0</v>
      </c>
      <c r="J17" s="11"/>
      <c r="K17" s="5"/>
      <c r="L17" s="19"/>
      <c r="M17" s="19"/>
      <c r="N17" s="19"/>
      <c r="O17" s="8"/>
    </row>
    <row r="18" spans="1:18" ht="15" customHeight="1" x14ac:dyDescent="0.2">
      <c r="A18" s="47"/>
      <c r="B18" s="51"/>
      <c r="C18" s="52"/>
      <c r="D18" s="53"/>
      <c r="E18" s="11"/>
      <c r="F18" s="7"/>
      <c r="G18" s="7"/>
      <c r="H18" s="7"/>
      <c r="I18" s="5">
        <f t="shared" si="0"/>
        <v>0</v>
      </c>
      <c r="J18" s="11"/>
      <c r="K18" s="5"/>
      <c r="L18" s="19"/>
      <c r="M18" s="19"/>
      <c r="N18" s="19"/>
      <c r="O18" s="8"/>
    </row>
    <row r="19" spans="1:18" ht="15" customHeight="1" x14ac:dyDescent="0.2">
      <c r="A19" s="29"/>
      <c r="B19" s="51"/>
      <c r="C19" s="52"/>
      <c r="D19" s="53"/>
      <c r="E19" s="11"/>
      <c r="F19" s="7"/>
      <c r="G19" s="7"/>
      <c r="H19" s="7"/>
      <c r="I19" s="5">
        <f t="shared" si="0"/>
        <v>0</v>
      </c>
      <c r="J19" s="11"/>
      <c r="K19" s="5"/>
      <c r="L19" s="19"/>
      <c r="M19" s="19"/>
      <c r="N19" s="19"/>
      <c r="O19" s="8"/>
    </row>
    <row r="20" spans="1:18" ht="15" customHeight="1" x14ac:dyDescent="0.2">
      <c r="A20" s="29"/>
      <c r="B20" s="51"/>
      <c r="C20" s="52"/>
      <c r="D20" s="53"/>
      <c r="E20" s="11"/>
      <c r="F20" s="7"/>
      <c r="G20" s="7"/>
      <c r="H20" s="7"/>
      <c r="I20" s="5">
        <f t="shared" si="0"/>
        <v>0</v>
      </c>
      <c r="J20" s="11"/>
      <c r="K20" s="5"/>
      <c r="L20" s="19"/>
      <c r="M20" s="19"/>
      <c r="N20" s="19"/>
      <c r="O20" s="8"/>
    </row>
    <row r="21" spans="1:18" ht="15" customHeight="1" x14ac:dyDescent="0.2">
      <c r="A21" s="20"/>
      <c r="B21" s="51"/>
      <c r="C21" s="52"/>
      <c r="D21" s="53"/>
      <c r="E21" s="11"/>
      <c r="F21" s="7"/>
      <c r="G21" s="7"/>
      <c r="H21" s="7"/>
      <c r="I21" s="5">
        <f t="shared" si="0"/>
        <v>0</v>
      </c>
      <c r="J21" s="11"/>
      <c r="K21" s="5"/>
      <c r="L21" s="19"/>
      <c r="M21" s="19"/>
      <c r="N21" s="19"/>
      <c r="O21" s="8"/>
    </row>
    <row r="22" spans="1:18" ht="15" customHeight="1" x14ac:dyDescent="0.2">
      <c r="A22" s="20"/>
      <c r="B22" s="51"/>
      <c r="C22" s="52"/>
      <c r="D22" s="53"/>
      <c r="E22" s="11"/>
      <c r="F22" s="7"/>
      <c r="G22" s="7"/>
      <c r="H22" s="7"/>
      <c r="I22" s="5">
        <f t="shared" si="0"/>
        <v>0</v>
      </c>
      <c r="J22" s="11"/>
      <c r="K22" s="5"/>
      <c r="L22" s="19"/>
      <c r="M22" s="19"/>
      <c r="N22" s="19"/>
      <c r="O22" s="8"/>
    </row>
    <row r="23" spans="1:18" ht="15" customHeight="1" x14ac:dyDescent="0.2">
      <c r="A23" s="20"/>
      <c r="B23" s="51"/>
      <c r="C23" s="52"/>
      <c r="D23" s="53"/>
      <c r="E23" s="11"/>
      <c r="F23" s="7"/>
      <c r="G23" s="7"/>
      <c r="H23" s="7"/>
      <c r="I23" s="5">
        <f t="shared" si="0"/>
        <v>0</v>
      </c>
      <c r="J23" s="11"/>
      <c r="K23" s="5"/>
      <c r="L23" s="19"/>
      <c r="M23" s="19"/>
      <c r="N23" s="19"/>
      <c r="O23" s="8"/>
    </row>
    <row r="24" spans="1:18" ht="15" customHeight="1" x14ac:dyDescent="0.2">
      <c r="A24" s="20"/>
      <c r="B24" s="51"/>
      <c r="C24" s="52"/>
      <c r="D24" s="53"/>
      <c r="E24" s="11"/>
      <c r="F24" s="7"/>
      <c r="G24" s="7"/>
      <c r="H24" s="7"/>
      <c r="I24" s="5">
        <f t="shared" si="0"/>
        <v>0</v>
      </c>
      <c r="J24" s="11"/>
      <c r="K24" s="5"/>
      <c r="L24" s="19"/>
      <c r="M24" s="19"/>
      <c r="N24" s="19"/>
      <c r="O24" s="8"/>
    </row>
    <row r="25" spans="1:18" ht="15" customHeight="1" x14ac:dyDescent="0.2">
      <c r="A25" s="30"/>
      <c r="B25" s="51"/>
      <c r="C25" s="52"/>
      <c r="D25" s="53"/>
      <c r="E25" s="9"/>
      <c r="F25" s="5"/>
      <c r="G25" s="5"/>
      <c r="H25" s="5"/>
      <c r="I25" s="5">
        <f t="shared" si="0"/>
        <v>0</v>
      </c>
      <c r="J25" s="9"/>
      <c r="K25" s="5"/>
      <c r="L25" s="19"/>
      <c r="M25" s="19"/>
      <c r="N25" s="19"/>
      <c r="O25" s="8"/>
    </row>
    <row r="26" spans="1:18" ht="15" customHeight="1" x14ac:dyDescent="0.2">
      <c r="A26" s="30"/>
      <c r="B26" s="51"/>
      <c r="C26" s="52"/>
      <c r="D26" s="53"/>
      <c r="E26" s="9"/>
      <c r="F26" s="5"/>
      <c r="G26" s="5"/>
      <c r="H26" s="5"/>
      <c r="I26" s="5">
        <f t="shared" si="0"/>
        <v>0</v>
      </c>
      <c r="J26" s="9"/>
      <c r="K26" s="5"/>
      <c r="L26" s="19"/>
      <c r="M26" s="19"/>
      <c r="N26" s="19"/>
      <c r="O26" s="8"/>
    </row>
    <row r="27" spans="1:18" s="12" customFormat="1" ht="25.5" customHeight="1" thickBot="1" x14ac:dyDescent="0.25">
      <c r="A27" s="54" t="s">
        <v>0</v>
      </c>
      <c r="B27" s="55"/>
      <c r="C27" s="55"/>
      <c r="D27" s="56"/>
      <c r="E27" s="14"/>
      <c r="F27" s="13">
        <f>SUM(F11:F26)</f>
        <v>5839.8</v>
      </c>
      <c r="G27" s="13">
        <f>SUM(G11:G26)</f>
        <v>0</v>
      </c>
      <c r="H27" s="13">
        <f>SUM(H11:H26)</f>
        <v>0</v>
      </c>
      <c r="I27" s="13">
        <f>SUM(I11:I26)</f>
        <v>5839.8</v>
      </c>
      <c r="J27" s="14"/>
      <c r="K27" s="13">
        <f>SUM(K11:K26)</f>
        <v>5839.8</v>
      </c>
      <c r="L27" s="13">
        <f>SUM(L11:L26)</f>
        <v>0</v>
      </c>
      <c r="M27" s="13">
        <f>SUM(M11:M26)</f>
        <v>0</v>
      </c>
      <c r="N27" s="44"/>
      <c r="O27" s="15">
        <f>SUM(O11:O26)</f>
        <v>0</v>
      </c>
    </row>
    <row r="28" spans="1:18" s="16" customFormat="1" ht="15" customHeight="1" x14ac:dyDescent="0.2">
      <c r="A28" s="18"/>
      <c r="B28" s="18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s="12" customFormat="1" ht="15" x14ac:dyDescent="0.2">
      <c r="A29" s="36" t="s">
        <v>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P29" s="23"/>
      <c r="Q29" s="23"/>
      <c r="R29" s="23"/>
    </row>
    <row r="30" spans="1:18" s="16" customFormat="1" ht="15" customHeight="1" x14ac:dyDescent="0.2">
      <c r="A30" s="43" t="s">
        <v>13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4"/>
      <c r="P30" s="23"/>
      <c r="Q30" s="23"/>
      <c r="R30" s="23"/>
    </row>
    <row r="31" spans="1:18" s="16" customFormat="1" ht="15" customHeight="1" x14ac:dyDescent="0.2">
      <c r="A31" s="39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/>
      <c r="P31" s="23"/>
      <c r="Q31" s="23"/>
      <c r="R31" s="23"/>
    </row>
    <row r="32" spans="1:18" s="16" customFormat="1" ht="15" customHeight="1" x14ac:dyDescent="0.2">
      <c r="A32" s="39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/>
      <c r="P32" s="23"/>
      <c r="Q32" s="23"/>
      <c r="R32" s="23"/>
    </row>
    <row r="33" spans="1:18" s="16" customFormat="1" ht="15" customHeight="1" x14ac:dyDescent="0.2">
      <c r="A33" s="39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  <c r="P33" s="23"/>
      <c r="Q33" s="23"/>
      <c r="R33" s="23"/>
    </row>
    <row r="34" spans="1:18" s="16" customFormat="1" ht="15" customHeight="1" x14ac:dyDescent="0.2">
      <c r="A34" s="39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  <c r="P34" s="23"/>
      <c r="Q34" s="23"/>
      <c r="R34" s="23"/>
    </row>
    <row r="35" spans="1:18" s="16" customFormat="1" ht="15" customHeight="1" x14ac:dyDescent="0.2">
      <c r="A35" s="31"/>
      <c r="B35" s="32"/>
      <c r="C35" s="33"/>
      <c r="D35" s="3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5"/>
    </row>
    <row r="36" spans="1:18" s="16" customFormat="1" ht="15" customHeight="1" x14ac:dyDescent="0.2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8" s="16" customFormat="1" ht="15" customHeight="1" x14ac:dyDescent="0.2">
      <c r="A37" s="57"/>
      <c r="B37" s="57"/>
      <c r="C37" s="57"/>
      <c r="D37" s="42"/>
      <c r="E37" s="58"/>
      <c r="F37" s="58"/>
      <c r="G37" s="58"/>
      <c r="H37" s="58"/>
      <c r="I37" s="42"/>
      <c r="J37" s="42"/>
      <c r="K37" s="42"/>
    </row>
    <row r="38" spans="1:18" s="16" customFormat="1" ht="15" customHeight="1" x14ac:dyDescent="0.2">
      <c r="A38" s="50" t="s">
        <v>1</v>
      </c>
      <c r="B38" s="50"/>
      <c r="C38" s="50"/>
      <c r="D38" s="42"/>
      <c r="E38" s="41"/>
      <c r="F38" s="50" t="s">
        <v>16</v>
      </c>
      <c r="G38" s="50"/>
      <c r="H38" s="50"/>
      <c r="I38" s="42"/>
      <c r="J38" s="42"/>
      <c r="K38" s="42"/>
    </row>
    <row r="39" spans="1:18" s="40" customFormat="1" x14ac:dyDescent="0.2">
      <c r="A39" s="46"/>
      <c r="B39" s="46"/>
      <c r="C39" s="46"/>
      <c r="D39" s="46"/>
      <c r="E39" s="45"/>
      <c r="F39" s="62" t="s">
        <v>15</v>
      </c>
      <c r="G39" s="62"/>
      <c r="H39" s="62"/>
      <c r="I39" s="45"/>
      <c r="J39" s="45"/>
      <c r="K39" s="45"/>
    </row>
  </sheetData>
  <sheetProtection insertRows="0" deleteRows="0" selectLockedCells="1"/>
  <protectedRanges>
    <protectedRange password="ED44" sqref="A7:O8" name="Intervalo1"/>
  </protectedRanges>
  <mergeCells count="33">
    <mergeCell ref="F39:H39"/>
    <mergeCell ref="B11:D11"/>
    <mergeCell ref="A2:O2"/>
    <mergeCell ref="A3:O3"/>
    <mergeCell ref="C4:O4"/>
    <mergeCell ref="C5:O5"/>
    <mergeCell ref="A6:O6"/>
    <mergeCell ref="A7:O7"/>
    <mergeCell ref="A8:O8"/>
    <mergeCell ref="A9:A10"/>
    <mergeCell ref="B9:D10"/>
    <mergeCell ref="F9:I9"/>
    <mergeCell ref="K9:O9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4:D24"/>
    <mergeCell ref="A38:C38"/>
    <mergeCell ref="F38:H38"/>
    <mergeCell ref="B25:D25"/>
    <mergeCell ref="B26:D26"/>
    <mergeCell ref="A27:D27"/>
    <mergeCell ref="A37:C37"/>
    <mergeCell ref="E37:H37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44" orientation="portrait" r:id="rId1"/>
  <headerFooter alignWithMargins="0">
    <oddHeader>&amp;CANEXO II - a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GCKZpZa4bkTb/g4Z6OWPFzbRgz5xbsxtee85NuMGMHU=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fHkJU/Uum8ImsBJT3VeVPnfdKZ4FeiqyUSw8dUj5Egk=</DigestValue>
    </Reference>
  </SignedInfo>
  <SignatureValue>jN2eyXrui7JC4b9L8LD3Vkejy8SM2yXLwJiD0HO/zUu4Y9Zp/n3Rh5D/7EIjlmXmmaavNo7a/6RW
WCTqwgUmhS3Xi4zenR3MY2dX3a+JH5srUXunUhkqLehxuX+IkuUvhYBBqnIYv//PbOHs4YZ+hmO9
YbCt4VN75ESLe+r2qFTfvVqtlD4+NvJlm3NYxg2wr+PYmroYKu0tWx4KB8kdfS+XMPL/X37DdFQb
bazX/oDSX79ofwQu4eiHj4SM07I1cIScsuZLk+c1wJXef7T2wY+gNcBVHBxSQKa621iGitHya7Ym
u+1Rkyf68XN+7AXuSiwxd09wAfj3Im7NIdQ0MA==</SignatureValue>
  <KeyInfo>
    <X509Data>
      <X509Certificate>MIIHNTCCBR2gAwIBAgIEAND9SDANBgkqhkiG9w0BAQsFADCBiTELMAkGA1UEBhMCQlIxEzARBgNVBAoTCklDUC1CcmFzaWwxNjA0BgNVBAsTLVNlY3JldGFyaWEgZGEgUmVjZWl0YSBGZWRlcmFsIGRvIEJyYXNpbCAtIFJGQjEtMCsGA1UEAxMkQXV0b3JpZGFkZSBDZXJ0aWZpY2Fkb3JhIFNFUlBST1JGQnY0MB4XDTE2MDkwOTE4Mzk0MloXDTE3MDkwOTE4Mzk0Mlowga8xCzAJBgNVBAYTAkJSMRMwEQYDVQQKEwpJQ1AtQnJhc2lsMTYwNAYDVQQLEy1TZWNyZXRhcmlhIGRhIFJlY2VpdGEgRmVkZXJhbCBkbyBCcmFzaWwgLSBSRkIxEzARBgNVBAsTCkFSQ09SUkVJT1MxFTATBgNVBAsTDFJGQiBlLUNQRiBBMTEnMCUGA1UEAxMeSkFJTUUgQVJFQVMgTU9SQUVTOjA5MzYyOTAyNzcwMIIBIjANBgkqhkiG9w0BAQEFAAOCAQ8AMIIBCgKCAQEAljkUck9K4HSz3Ji0FeFptT77t/UTav1T4aBzmjmpXM0ZxsVzRoJjH1aVcwmMAXnaH/5ok2PmCVTt2csOKMZh8NcLieUGOL85v2/OEw/74GcafqHhgJsY5IrOTPEx3Tu3VPFR0dLeZkhmp3J1sUF/FO3WAz8XJOTIXE6XPsaFdc5c0Yd4Ke7IazgOWMpCJH9WfljTkxfTCKZ+REMVWA49QNI8hm3hrXy5C7FPYAv8gaz+7vnq6DnVBzqJy0hOe+0D3WInh2vZdnk6Ol8hZBvVtJbkeRmtOOffjFw0/+8bKewV6bDvUJVgYXm0bz92xNwjtasXAyRSLcBc9+BwA+c4ewIDAQABo4ICezCCAncwHwYDVR0jBBgwFoAUMAosDLg3K+D22gL+gIJnlphUGTswWwYDVR0gBFQwUjBQBgZgTAECAQowRjBEBggrBgEFBQcCARY4aHR0cDovL3JlcG9zaXRvcmlvLnNlcnByby5nb3YuYnIvZG9jcy9kcGNhY3NlcnByb3JmYi5wZGYwgdEGA1UdHwSByTCBxjA8oDqgOIY2aHR0cDovL3JlcG9zaXRvcmlvLnNlcnByby5nb3YuYnIvbGNyL2Fjc2VycHJvcmZidjQuY3JsMD6gPKA6hjhodHRwOi8vY2VydGlmaWNhZG9zMi5zZXJwcm8uZ292LmJyL2xjci9hY3NlcnByb3JmYnY0LmNybDBGoESgQoZAaHR0cDovL3JlcG9zaXRvcmlvLmljcGJyYXNpbC5nb3YuYnIvbGNyL3NlcnByby9hY3NlcnByb3JmYnY0LmNybDBWBggrBgEFBQcBAQRKMEgwRgYIKwYBBQUHMAKGOmh0dHA6Ly9yZXBvc2l0b3Jpby5zZXJwcm8uZ292LmJyL2NhZGVpYXMvYWNzZXJwcm9yZmJ2NC5wN2IwgZsGA1UdEQSBkzCBkKA4BgVgTAEDAaAvBC0yNjA1MTk4MjA5MzYyOTAyNzcwMDAwMDAwMDAwMDAwMDAwMDAwMDAwMDAwMDCgFwYFYEwBAwagDgQMMDAwMDAwMDAwMDAwoB4GBWBMAQMFoBUEEzAwMDAwMDAwMDAwMDAwMDAwMDCBG2NvbnRhYmlsaWRhZGVwbW1mQGdtYWlsLmNvbTAOBgNVHQ8BAf8EBAMCBeAwHQYDVR0lBBYwFAYIKwYBBQUHAwQGCCsGAQUFBwMCMA0GCSqGSIb3DQEBCwUAA4ICAQA7AtAZec6ZcE1g1PFFxOO1FZcpK6XbevB6/ptibt7mISjDjKZC5WCi4xPGaqHoa1bpwL82qkaKwigsrEWyfbz3oG4uyp7xWTzl47nj04lmvWyIpsb/qOCw8GkjutMxlzqEFm+XB8ziw/BZLuEpssr2fW7PxQ9JU47iZWpRYqBStmpseuOSABE7YfDEM96U3KhEOiqNC6Xwxai10vX3V3KBA4CbQsdzqgJxmpEpUWl3NAnBKncgvKlBLzDpSL+TgUSeJtq+FOP8w3yvFd9MqILOkUGql4tCFb9S2EvfsgHqRsId9V2Qvxjvb+JsuQpsujBvZ56HjyqjgxHElDk0pKXPLN9YjwALT05DimRawW7xfL4KpL+vkp0ea+SuYcBBJU2zRiTVlyUcz9R5lwfM+N8GPRcGfnJo6XnaEopNxG2QbEWSzXqzSaBZiOjvLzhdyudsCRrO6zUuDxPr9g5cbNke91ku5exNHiayOibENeFADxrzz/EM410LhTpFzr4RbnFYt2IfbVz2uQA9GE9CXJyL1HqamYY0C9OKXkbws+A9L0jsH5mbyD8HFJCfqeqN15eDQ/j9HnMpIxXjseGsvaZdhCkD7jvWrkeYBx00pgBf2cSYgSmyexwXkuWPmCFMjo3UHRQUeI+w4jUgA1CEJ/u7Q6Sn0DTBmZ3EJ6LsDzi//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KwUJaxRE6u29AvYkidScYcTcpwftGgJXQQw/4Rn1xSU=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YSjDIWUS37/GN1LZHPq5WIb9ZG+aUwV+SJgWZrofXOo=</DigestValue>
      </Reference>
      <Reference URI="/xl/sharedStrings.xml?ContentType=application/vnd.openxmlformats-officedocument.spreadsheetml.sharedStrings+xml">
        <DigestMethod Algorithm="http://www.w3.org/2001/04/xmlenc#sha256"/>
        <DigestValue>jpHW6CFlFo+wWbP2WxiwSJ9TkTPmmdhoZlBIg2i/OeA=</DigestValue>
      </Reference>
      <Reference URI="/xl/styles.xml?ContentType=application/vnd.openxmlformats-officedocument.spreadsheetml.styles+xml">
        <DigestMethod Algorithm="http://www.w3.org/2001/04/xmlenc#sha256"/>
        <DigestValue>w5O3M77r1EbJvIpH5a4nLT7YRVPOyLYLWLdloj7mP6k=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bc/FrOuzwRw6AS3KaJo1nKBrs/bw79SJDUqgG6LHu7Y=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7cC+2y/rPn4P6DmFRKInvZOaQIYTCs/Rt2rQygBQJ7k=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2017-03-29T18:06:08Z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2017-03-29T18:06:08Z</xd:SigningTime>
          <xd:SigningCertificate>
            <xd:Cert>
              <xd:CertDigest>
                <DigestMethod Algorithm="http://www.w3.org/2001/04/xmlenc#sha256"/>
                <DigestValue>qNde2BCWWoF0bnK/cu8mj9sUoRUsB+EQW6pXE8rnYTU=</DigestValue>
              </xd:CertDigest>
              <xd:IssuerSerial>
                <X509IssuerName>CN=Autoridade Certificadora SERPRORFBv4, OU=Secretaria da Receita Federal do Brasil - RFB, O=ICP-Brasil, C=BR</X509IssuerName>
                <X509SerialNumber>13696328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Doh9fW+OW9s1r3Vjxb6zZtzJRlamSkgesYAKp0ln97M=</DigestValue>
    </Reference>
    <Reference Type="http://www.w3.org/2000/09/xmldsig#Object" URI="#idOfficeObject">
      <DigestMethod Algorithm="http://www.w3.org/2001/04/xmlenc#sha256"/>
      <DigestValue>x835i3Ki+WQkt+8PSQ4zisVMjl3SbzOv9TOGHQFz7fA=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voMvYmR/L/tESg31m/Cv3fRGD+8aNqGroYYUHZQNJj0=</DigestValue>
    </Reference>
  </SignedInfo>
  <SignatureValue>EvKSlhx81eQ9wVO8biHrFvfTY0Nzw33qAhrRs7wwZwZSRpmi1RCdZ/Ymci1qGvFv25b8pI6euqmh
XztWrMn+BVULh9bIBkUKFJVlh30iVUmiNueaBUzfnTlrurX5BX3AKwXqRnnGtXAJ3PVYXm7BjYCv
RR9hMjv9yIO8ssrfec1JNaRm0z8OcMobQmgWq+m4h8VYDvbc0F38CYublaq3+koQ1+GxExL4G++Y
s75eEgywnIIST/s3IGE8Ml6AKB5leeWXHKRjhF/fx74nbkChx8LSgivnPN1mxy04QjcrH9QDQg8h
gQ4GM35/pgkJ2ZbUflv77VqWi/SkeVOBnhSZ6Q==</SignatureValue>
  <KeyInfo>
    <X509Data>
      <X509Certificate>MIIHOjCCBSKgAwIBAgIEAND9PTANBgkqhkiG9w0BAQsFADCBiTELMAkGA1UEBhMCQlIxEzARBgNVBAoTCklDUC1CcmFzaWwxNjA0BgNVBAsTLVNlY3JldGFyaWEgZGEgUmVjZWl0YSBGZWRlcmFsIGRvIEJyYXNpbCAtIFJGQjEtMCsGA1UEAxMkQXV0b3JpZGFkZSBDZXJ0aWZpY2Fkb3JhIFNFUlBST1JGQnY0MB4XDTE2MDkwOTE4MzE1N1oXDTE3MDkwOTE4MzE1N1owgbQxCzAJBgNVBAYTAkJSMRMwEQYDVQQKEwpJQ1AtQnJhc2lsMTYwNAYDVQQLEy1TZWNyZXRhcmlhIGRhIFJlY2VpdGEgRmVkZXJhbCBkbyBCcmFzaWwgLSBSRkIxEzARBgNVBAsTCkFSQ09SUkVJT1MxFTATBgNVBAsTDFJGQiBlLUNQRiBBMTEsMCoGA1UEAxMjVklWSUFORSBMT1BFUyBERSBNT1JBSVM6MDg3MzQ2MTQ3OTYwggEiMA0GCSqGSIb3DQEBAQUAA4IBDwAwggEKAoIBAQC0Gzg4CxaOK3gHLWNFZFuiG1xx4wgPjkRTher10ta6EUs0Az6pkoRIBY8qozw/0Y3JzPMdrOVBUfjFIbZsVB1z40EE10Ydq77ZrgifMnEjKt8LbbuSxSMWwHtiCbLg0csrfOivppkT4M+7aMv48MNbc+1bP1hR64vPeSByR0uHSKYobauNQ7ZfJVfjbjzVsLxWrlgqjeAoKOH0SDf79qk839ueojY7Cb/IhBFWMs/rSGAHAaowGETwr74LxfK3vqmBKSVhWOed3cuD8yknVvtqoM+69HNTTw89BZtJEO7hu/W4vPvO62CIK//iuKQg0RCuTNGozxoXkJZzUEFROe83AgMBAAGjggJ7MIICdzAfBgNVHSMEGDAWgBQwCiwMuDcr4PbaAv6AgmeWmFQZOzBbBgNVHSAEVDBSMFAGBmBMAQIBCjBGMEQGCCsGAQUFBwIBFjhodHRwOi8vcmVwb3NpdG9yaW8uc2VycHJvLmdvdi5ici9kb2NzL2RwY2Fjc2VycHJvcmZiLnBkZjCB0QYDVR0fBIHJMIHGMDygOqA4hjZodHRwOi8vcmVwb3NpdG9yaW8uc2VycHJvLmdvdi5ici9sY3IvYWNzZXJwcm9yZmJ2NC5jcmwwPqA8oDqGOGh0dHA6Ly9jZXJ0aWZpY2Fkb3MyLnNlcnByby5nb3YuYnIvbGNyL2Fjc2VycHJvcmZidjQuY3JsMEagRKBChkBodHRwOi8vcmVwb3NpdG9yaW8uaWNwYnJhc2lsLmdvdi5ici9sY3Ivc2VycHJvL2Fjc2VycHJvcmZidjQuY3JsMFYGCCsGAQUFBwEBBEowSDBGBggrBgEFBQcwAoY6aHR0cDovL3JlcG9zaXRvcmlvLnNlcnByby5nb3YuYnIvY2FkZWlhcy9hY3NlcnByb3JmYnY0LnA3YjCBmwYDVR0RBIGTMIGQoDgGBWBMAQMBoC8ELTA1MDExOTgxMDg3MzQ2MTQ3OTYwMDAwMDAwMDAwMDAwMDAwMDAwMDAwMDAwMKAXBgVgTAEDBqAOBAwwMDAwMDAwMDAwMDCgHgYFYEwBAwWgFQQTMDAwMDAwMDAwMDAwMDAwMDAwMIEbY29udGFiaWxpZGFkZXBtbWZAZ21haWwuY29tMA4GA1UdDwEB/wQEAwIF4DAdBgNVHSUEFjAUBggrBgEFBQcDBAYIKwYBBQUHAwIwDQYJKoZIhvcNAQELBQADggIBACklkGYhF9GCsscunYLEdvhAcpgIzevQLuMyqufpO7OHz1y2Y+vdT8+SjQ5I562szM0YgW2JtdCn7KM8HbJhjX3IA908podpJcVN0zIdpeCRIcZn7JVaLzQLC4Zs+VI1T7mt2saJZ+kGDtnK+OwqVsZ/tEJ975Xr+7JhIkGSHiAOjeM9CfWmvHxp7fB8CcLeoJ+WUA0PqMLXa9CuvVb/VuBK+etPWnz2LC3x/kBSRpjl04ekySkODGUYXTX+4qVeecD698HgR7PWbXrMukqsOFuXWPtdhG4TTumz136Fq1PoXWTSGW6YCOrYEYG6j3RFV4l1BP2QK7BJ4aS1SQZiUgHrlya1O/pH8GU8vxLzE9HQ0vyaqU8h+3hAHv3bco7+3nqx0Vg29Ng95xIiu7LXX2V0F4HM2uHX5HyBrd/znSty4U2UGZ+CXSoAugdFp/ya67HtdYqXq7anEAuJIEoPBU6hdRgzzdeNy/ev0FGa1oYN2rhNXFvYDhYiARJRml/S3rnR6f7mjXHgZL1E8dmWp1P84EJdkaEAHwchWXO8/thgWK/Zg6F8vdy4Nhu1Twi7RfKLlmSg0sXtD4YV1bClis5sFEw2y/fe5F9AKcLE+Q8Fa1nfrA+N3vf4ZFFFli3LhidaZU8sNzEjC0FkEyO8ANS8naueP0wUVt5sCzcYO8vf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KwUJaxRE6u29AvYkidScYcTcpwftGgJXQQw/4Rn1xSU=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YSjDIWUS37/GN1LZHPq5WIb9ZG+aUwV+SJgWZrofXOo=</DigestValue>
      </Reference>
      <Reference URI="/xl/sharedStrings.xml?ContentType=application/vnd.openxmlformats-officedocument.spreadsheetml.sharedStrings+xml">
        <DigestMethod Algorithm="http://www.w3.org/2001/04/xmlenc#sha256"/>
        <DigestValue>jpHW6CFlFo+wWbP2WxiwSJ9TkTPmmdhoZlBIg2i/OeA=</DigestValue>
      </Reference>
      <Reference URI="/xl/styles.xml?ContentType=application/vnd.openxmlformats-officedocument.spreadsheetml.styles+xml">
        <DigestMethod Algorithm="http://www.w3.org/2001/04/xmlenc#sha256"/>
        <DigestValue>w5O3M77r1EbJvIpH5a4nLT7YRVPOyLYLWLdloj7mP6k=</DigestValue>
      </Reference>
      <Reference URI="/xl/theme/theme1.xml?ContentType=application/vnd.openxmlformats-officedocument.theme+xml">
        <DigestMethod Algorithm="http://www.w3.org/2001/04/xmlenc#sha256"/>
        <DigestValue>O4L/xqYqPxJ0brkeZOoyaL6+nhdjLRJR2Vw40+5T5A8=</DigestValue>
      </Reference>
      <Reference URI="/xl/workbook.xml?ContentType=application/vnd.openxmlformats-officedocument.spreadsheetml.sheet.main+xml">
        <DigestMethod Algorithm="http://www.w3.org/2001/04/xmlenc#sha256"/>
        <DigestValue>bc/FrOuzwRw6AS3KaJo1nKBrs/bw79SJDUqgG6LHu7Y=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7cC+2y/rPn4P6DmFRKInvZOaQIYTCs/Rt2rQygBQJ7k=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2017-03-29T18:06:32Z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2017-03-29T18:06:32Z</xd:SigningTime>
          <xd:SigningCertificate>
            <xd:Cert>
              <xd:CertDigest>
                <DigestMethod Algorithm="http://www.w3.org/2001/04/xmlenc#sha256"/>
                <DigestValue>JBPGYMfd8afueLTbhoEAAP+nKmKICh/rFsGPZWC88bc=</DigestValue>
              </xd:CertDigest>
              <xd:IssuerSerial>
                <X509IssuerName>CN=Autoridade Certificadora SERPRORFBv4, OU=Secretaria da Receita Federal do Brasil - RFB, O=ICP-Brasil, C=BR</X509IssuerName>
                <X509SerialNumber>13696317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8DCCBNigAwIBAgIBETANBgkqhkiG9w0BAQ0FADCBkDELMAkGA1UEBhMCQlIxEzARBgNVBAoTCklDUC1CcmFzaWwxNDAyBgNVBAsTK0F1dG9yaWRhZGUgQ2VydGlmaWNhZG9yYSBSYWl6IEJyYXNpbGVpcmEgdjIxNjA0BgNVBAMTLUFDIFNlY3JldGFyaWEgZGEgUmVjZWl0YSBGZWRlcmFsIGRvIEJyYXNpbCB2MzAeFw0xNDA4MDQxODM4MzZaFw0yMTEwMTExODM4MzZaMIGJMQswCQYDVQQGEwJCUjETMBEGA1UEChMKSUNQLUJyYXNpbDE2MDQGA1UECxMtU2VjcmV0YXJpYSBkYSBSZWNlaXRhIEZlZGVyYWwgZG8gQnJhc2lsIC0gUkZCMS0wKwYDVQQDEyRBdXRvcmlkYWRlIENlcnRpZmljYWRvcmEgU0VSUFJPUkZCdjQwggIiMA0GCSqGSIb3DQEBAQUAA4ICDwAwggIKAoICAQDb1UDwz1t/6k9y673fkEjTPPcrP9ZZj2JB0kgfI97UozYYDMnhgKbl7KytTx2bGNcKn0Hn36HUfmahNUBJ9F/C0m6qefcJT6CSukZXPPndk4HktEkrniinOdQ2wRgsr0wiZl69Wq2g5gWuecm/yEyTly/P7UNs27PKMojFU3KUuJmDGkNjYS6wrGusd+TJujh0cuHtkxksezWZSX7GCpKT7s3IiFvAKTRjpdd8pV9A218wg1IyNpHD92PF4qn33WkB47E9o82IXEQLzuAt5sawM2M3q8ugV4oOn1npzMkwcM/cLUyb6Jzmekxwt9nrOGrj7jfDIKBEescyeAB9iSdOh6wJwJA4s2sPaG9K51SKN1xQzw1vnKDjHK3gAhU/5fnzidytNCtcS1WbXVH9xkL5/A/z0+T96Q0LWvTJIvd3xGn8KlHRcI+iggopo0SFmzyq1zEAKGBvzDhLtZ/7jpfjag8mZJH99/tcu0gUm/aluLtvFSd0QJhhWIeVYrVHKQg2t7BKtAdm3FoS4QSIifkuqo1p5Xz6Ij+Hx8jfdg8SVTQMgnIMN3n363rXlW+iOl655pBodUWna0lIlk16WaPwE7rmxNQA4KJGTsHe06/UJZvQ4NQSWBIxsYTtsWbAkllnHa2JGcDjfBa2Gh42LK1rYA0brNEYKiyOfnPxL1b1iQIDAQABo4IBWDCCAVQwgacGA1UdIASBnzCBnDBMBgZgTAECAQowQjBABggrBgEFBQcCARY0aHR0cDovL3d3dy5yZWNlaXRhLmZhemVuZGEuZ292LmJyL2FjcmZiL2RwY2FjcmZiLnBkZjBMBgZgTAECAwQwQjBABggrBgEFBQcCARY0aHR0cDovL3d3dy5yZWNlaXRhLmZhemVuZGEuZ292LmJyL2FjcmZiL2RwY2FjcmZiLnBkZjBEBgNVHR8EPTA7MDmgN6A1hjNodHRwOi8vd3d3LnJlY2VpdGEuZmF6ZW5kYS5nb3YuYnIvYWNyZmIvYWNyZmJ2My5jcmwwHwYDVR0jBBgwFoAUdcu6kNHOTKeS8HGwy764ezMGsigwHQYDVR0OBBYEFDAKLAy4Nyvg9toC/oCCZ5aYVBk7MBIGA1UdEwEB/wQIMAYBAf8CAQAwDgYDVR0PAQH/BAQDAgEGMA0GCSqGSIb3DQEBDQUAA4ICAQB1skDv8matOiKJyK6Zn0Mg4vAMA6FDUUFyOBzCGMNziQz2W6VYGEryl/tlJxQrYcS4LdUb2qz51qLn+irgIANE5+GvdnkAE1s85Qxll8v6EKdIHx08+8pi9xmgWjh2O36bq51bC6qocHwrtm5zpPlG6U+AT0GoO7H4KmDldeGHnpTs2/MT//AkrcKzNwlp7sEw+mG9MeSBJytDFqO0YFAAWGqy5uv0TSJ2RLZ60fIzEWlsMp7pZoZcvCgbG7TrtJAI9WA14pAdbTde4LU1eXx6sM+k7R0e+hESy+L+X9w1QphCpq3TRvbhhlb6t6NkSS/eDMs8OxkTtcqkPa45TWpjv1efghA3DX98ivdb96bEJoEUTlIb0M7ViPP9detj+3IPj4XMGkhm7rlAyq1EUdTComDxY4dj/iMJSlOWah3UED01TNso0zEwxxhPxdqVG1sXwJO7AG/g1Tb4+p+ky2ZfmQBvTjelW0gwUH/3xqE67yqUnBTLNlc4Tie3TTwqLbGYbGS11mIb2rGLz+8wZVKZ/wwzIJIWEvrlX9xyBWY5+nXONc4B5OsWNwzPhDjaKbeWH//zHyyDr1pAjGw8PCGxwLH5spBUVlEynx9uP5BYATl4RGLF3owtuBH9d2lsCBwyPRM3HuvhJlptvaUPZXyz3RFv2RtQVGaNHmNAUXqVig==</xd:EncapsulatedX509Certificate>
            <xd:EncapsulatedX509Certificate>MIIGYDCCBEigAwIBAgIBCDANBgkqhkiG9w0BAQ0FADCBlzELMAkGA1UEBhMCQlIxEzARBgNVBAoTCklDUC1CcmFzaWwxPTA7BgNVBAsTNEluc3RpdHV0byBOYWNpb25hbCBkZSBUZWNub2xvZ2lhIGRhIEluZm9ybWFjYW8gLSBJVEkxNDAyBgNVBAMTK0F1dG9yaWRhZGUgQ2VydGlmaWNhZG9yYSBSYWl6IEJyYXNpbGVpcmEgdjIwHhcNMTExMDIxMTIxNjI5WhcNMjExMDIxMTIxNjI5WjCBkDELMAkGA1UEBhMCQlIxEzARBgNVBAoTCklDUC1CcmFzaWwxNDAyBgNVBAsTK0F1dG9yaWRhZGUgQ2VydGlmaWNhZG9yYSBSYWl6IEJyYXNpbGVpcmEgdjIxNjA0BgNVBAMTLUFDIFNlY3JldGFyaWEgZGEgUmVjZWl0YSBGZWRlcmFsIGRvIEJyYXNpbCB2MzCCAiIwDQYJKoZIhvcNAQEBBQADggIPADCCAgoCggIBAMFyHLTC/E6bRxhdNYhePQ9um1dASSkb6+2i8Ss0kfSEAm3KfmWDUxLpHaAKP2xR2NT8ju1Kpq6Mns1tZmso3VzcacHS3X5nagP/I+jwJIV+GftJEp+iiPv1EkiF8hMksXk3vOaHPOA/TNpmmU/nyEB5jNSwEwwych2RTb0IvNr3bV62oJecNNJIu+ws7Z4Rs9Wot0F13lCrVm0KRLHj2llcgu67ArTsFlkDhKNZbS3ohFucGIlVlkIg/B0E2MjARjos21QJHaYcRmr2w9rF1uZkylUtbn4wYWsj5kt9BCthcjgKKl2oVZB9agIS0AgUcfaoia8tsl7F63l/aa2kQ9UcQewBbORR4TZPGJSKbItKylP8/EN86u3rPI7nsmJn6HuMVl53hhLKNupP7mtrUZHC3w2FBvD3/JNiKJaP08GFjLH6vEiaR2m9YhizvJUXnDL9yFbkRHU+1lDssdnVDRSNVQX1tK0IpeRAMTHz60e1yJq+SrGNypEOSlFdeD05xFzIjUbpKQe4Obml9wvBHF9FT2evGxknWOFxda0frZzl0UOK70++BSfe6BZ9UwHKXhyjOazPoXEzRK7w6fHYlGjY5XkQ6Y9qNCt6lu80zy6vAxQ/f1Y3w9b+ArawqyTVtb9AtcJsAxhtBf/9njiE1dSTYve5D5S94zNiIWtpDxzbAgMBAAGjgbswgbgwHQYDVR0OBBYEFHXLupDRzkynkvBxsMu+uHszBrIoMA8GA1UdEwEB/wQFMAMBAf8wDgYDVR0PAQH/BAQDAgEGMBQGA1UdIAQNMAswCQYFYEwBAQgwADA/BgNVHR8EODA2MDSgMqAwhi5odHRwOi8vYWNyYWl6LmljcGJyYXNpbC5nb3YuYnIvTENSYWNyYWl6djIuY3JsMB8GA1UdIwQYMBaAFAw5IDq3AR/L1yh9QaDH+kqtMiS+MA0GCSqGSIb3DQEBDQUAA4ICAQCJiamFONQFDtlBuOkqfglnGYufeillnVGeH6TWp7yPEuH9Hfdq/1oN38aJmpvoWnno3GY5U/wKPokFAIizK2kASwvWSpu9hRD1kS5Fp4Qlqt1Zsm6bUOlcAD9wZylp7s1lebSj7XiO6epF4OSdeBtKl9OImeF8dhyqPnWbj2IrjxEzyrZ+U+Lb4bFcBI6Lp6r1NHyun+TWD3jbCkBRpJLQt7uO+5asMZYEO+L+fuexEb2Bb8difS4ujPpdMlctg4wm6NHTcB008C+cMkwDpeBvaWpMOZLvDvENDhQW4HBNHNDMdVoIsvvoxSVabrNxp02CATP0y9RubIgkmX40H+R8OXy8Cq3oipSm1t4v/Ihs4aCtoDLZue3Q12RgqHNaKcuwTNoK5BH5AfEYRE2LYxQ/JVrlf1hJAu0fUe2nhv42+i35AJVWpRrEmBk6GLejpJ/QAF1fRmdb0b1+lSLXgOfw3AzFW+e+8BdwCF/06FPOvapilPMa+bsL7aabinBZ7a4Kc97cMHEW5gkQL0IL6yxYnzALHajvZrrLxwvpzW/os3P2ztINB12cYAkDKf5nmo2ymDHY34IUfi1hPA8EEPkhozhi5Or/W6qRABsHiSxrSEeSKLy4V34hkShPjDtl2Ob/aU1/8A5g5BSGPBpfm/TQJc7g7MrF67lRDoAhDikamA==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20</vt:lpstr>
    </vt:vector>
  </TitlesOfParts>
  <Company>SEFAZ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user</cp:lastModifiedBy>
  <cp:lastPrinted>2017-03-29T17:29:35Z</cp:lastPrinted>
  <dcterms:created xsi:type="dcterms:W3CDTF">2011-03-23T12:57:59Z</dcterms:created>
  <dcterms:modified xsi:type="dcterms:W3CDTF">2017-03-29T18:06:02Z</dcterms:modified>
</cp:coreProperties>
</file>